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Contract Register\Contracts Register\Web Version\2024-2025\"/>
    </mc:Choice>
  </mc:AlternateContent>
  <xr:revisionPtr revIDLastSave="0" documentId="8_{0650B7B4-4EEF-4A8D-B736-14224D22575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ract Register " sheetId="1" r:id="rId1"/>
  </sheets>
  <definedNames>
    <definedName name="_xlnm._FilterDatabase" localSheetId="0" hidden="1">'Contract Register '!$A$1:$R$160</definedName>
    <definedName name="Categor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<sst xmlns="http://schemas.openxmlformats.org/spreadsheetml/2006/main" count="1879" uniqueCount="543">
  <si>
    <t>Contract No.</t>
  </si>
  <si>
    <t>Title of the Agreement</t>
  </si>
  <si>
    <t xml:space="preserve">Contract </t>
  </si>
  <si>
    <t>Directorate</t>
  </si>
  <si>
    <t>Description of Goods and Services Specific</t>
  </si>
  <si>
    <t>Main CPV code</t>
  </si>
  <si>
    <t>Contract Start Date</t>
  </si>
  <si>
    <t>Contract End Date</t>
  </si>
  <si>
    <t>Contract Review Date inc notice period</t>
  </si>
  <si>
    <t>Extension end date if triggered</t>
  </si>
  <si>
    <t>Contract Value (Exc. VAT)</t>
  </si>
  <si>
    <t>Supplier Name</t>
  </si>
  <si>
    <t>Supplier registered company number</t>
  </si>
  <si>
    <t xml:space="preserve"> Supplier registered charity number </t>
  </si>
  <si>
    <t>SME</t>
  </si>
  <si>
    <t xml:space="preserve">VCSE supplier - voluntary or community (V or C) </t>
  </si>
  <si>
    <t>ITT, ITQ or other</t>
  </si>
  <si>
    <t>Locations served</t>
  </si>
  <si>
    <t>TVFCS Mobilising System &amp; Related Services - Vision</t>
  </si>
  <si>
    <t>Contract</t>
  </si>
  <si>
    <t>TVFCS</t>
  </si>
  <si>
    <t>TBC</t>
  </si>
  <si>
    <t>8 year extension</t>
  </si>
  <si>
    <t>SSS Public Safety Ltd</t>
  </si>
  <si>
    <t>N/A</t>
  </si>
  <si>
    <t>No</t>
  </si>
  <si>
    <t xml:space="preserve">No </t>
  </si>
  <si>
    <t>OJEU</t>
  </si>
  <si>
    <t xml:space="preserve">Berkshire </t>
  </si>
  <si>
    <t>Payroll and Pension Service</t>
  </si>
  <si>
    <t>Professional Services</t>
  </si>
  <si>
    <t>Bradford Yorkshire Pension Fund
West Yorkshire Pension Fund</t>
  </si>
  <si>
    <t>NLK 12618885</t>
  </si>
  <si>
    <t>ITT</t>
  </si>
  <si>
    <t>Berkshire</t>
  </si>
  <si>
    <t xml:space="preserve">TV Control Room Bluelight Gazetteer System </t>
  </si>
  <si>
    <t>Framework</t>
  </si>
  <si>
    <t xml:space="preserve">Bramble Hub </t>
  </si>
  <si>
    <t>Transport Services Joint working between Hampshire FRA and RBFA</t>
  </si>
  <si>
    <t>Fleet</t>
  </si>
  <si>
    <t>Hampshire FRS</t>
  </si>
  <si>
    <t>Appliance Mounted Ladders</t>
  </si>
  <si>
    <t>Operational</t>
  </si>
  <si>
    <t xml:space="preserve">Supply Plus Ltd                 </t>
  </si>
  <si>
    <t>01047919</t>
  </si>
  <si>
    <t>Yes</t>
  </si>
  <si>
    <t>Hose Reel Branches</t>
  </si>
  <si>
    <t>Delta Fire Ltd</t>
  </si>
  <si>
    <t>02517391</t>
  </si>
  <si>
    <t>Resilience Vehicles &amp; Equipment FRS National Resilience</t>
  </si>
  <si>
    <t>Property &amp; FM</t>
  </si>
  <si>
    <t>Resilience Vehicles &amp; Equipment FRS National Resilience High Volume Pump and Mass Decontaiminations Unit - Service and Maintained</t>
  </si>
  <si>
    <t>Babcock Critical Services Ltd</t>
  </si>
  <si>
    <t>SC046710</t>
  </si>
  <si>
    <t>Provision of SAN H and GBN</t>
  </si>
  <si>
    <t>ICT</t>
  </si>
  <si>
    <t>SAN H</t>
  </si>
  <si>
    <t>Airwave Solutions</t>
  </si>
  <si>
    <t>LPP's</t>
  </si>
  <si>
    <t xml:space="preserve">Contract  </t>
  </si>
  <si>
    <t xml:space="preserve"> 01/01/24</t>
  </si>
  <si>
    <t>Godiva Ltd</t>
  </si>
  <si>
    <t>00011943</t>
  </si>
  <si>
    <t>Multi Disciplinary professional services contract to deliver the property asset management programme</t>
  </si>
  <si>
    <r>
      <t xml:space="preserve">option to extend to </t>
    </r>
    <r>
      <rPr>
        <sz val="12"/>
        <color theme="4"/>
        <rFont val="Arial"/>
        <family val="2"/>
      </rPr>
      <t>complete</t>
    </r>
    <r>
      <rPr>
        <sz val="12"/>
        <rFont val="Arial"/>
        <family val="2"/>
      </rPr>
      <t xml:space="preserve"> programme</t>
    </r>
  </si>
  <si>
    <t>Ridge and Partners LLP</t>
  </si>
  <si>
    <t>OC309402</t>
  </si>
  <si>
    <t>MDT Software</t>
  </si>
  <si>
    <t xml:space="preserve">Airbus Defence and Space        </t>
  </si>
  <si>
    <t>02449259</t>
  </si>
  <si>
    <t>4 x 4 Kia Sportage</t>
  </si>
  <si>
    <t>Hendy Group Ltd</t>
  </si>
  <si>
    <t>00192872</t>
  </si>
  <si>
    <t xml:space="preserve">Retrofit of the existing Fire Training Safety System. Pre-Planned Maintenance and Second Damper Modification </t>
  </si>
  <si>
    <t>Retrofit of the existing Fire Training Safety System. Pre-Planned Maintenance and Second Damper Modification</t>
  </si>
  <si>
    <t>KFT Fire Trainer GBH</t>
  </si>
  <si>
    <t xml:space="preserve">BR013062 </t>
  </si>
  <si>
    <t xml:space="preserve">ITT </t>
  </si>
  <si>
    <t>PPE for FireFighters</t>
  </si>
  <si>
    <t>Bristol Uniforms Ltd</t>
  </si>
  <si>
    <t>00708126</t>
  </si>
  <si>
    <t>Driving Licence Verification</t>
  </si>
  <si>
    <t>License Check Ltd</t>
  </si>
  <si>
    <t>06725900</t>
  </si>
  <si>
    <t>Private Health Care Provider</t>
  </si>
  <si>
    <t>Benenden Healthcare Society Ltd</t>
  </si>
  <si>
    <t xml:space="preserve">Water Rescue and Working at Height Training Services </t>
  </si>
  <si>
    <t>Water Rescue and Working at Height Training Services  and Bariatric Training</t>
  </si>
  <si>
    <t>Outreach Organisation Ltd</t>
  </si>
  <si>
    <t>02238868</t>
  </si>
  <si>
    <t xml:space="preserve">Consumer and GIS and Resource modelling software/support and maintenance and related services </t>
  </si>
  <si>
    <t>Cadcorp /Computer Aided Development Corporation Ltd</t>
  </si>
  <si>
    <t xml:space="preserve">Fuel Cards </t>
  </si>
  <si>
    <t>Allstar Business Solutions Ltd</t>
  </si>
  <si>
    <t>02631112</t>
  </si>
  <si>
    <t>Consumer and Lifestyle Data Analytics Solution and Related Services</t>
  </si>
  <si>
    <t xml:space="preserve">Experian Ltd                    </t>
  </si>
  <si>
    <t>00653331</t>
  </si>
  <si>
    <t>Provision of Personal Protective Equipment</t>
  </si>
  <si>
    <t xml:space="preserve">Arco </t>
  </si>
  <si>
    <t>00133804</t>
  </si>
  <si>
    <t>Managing Safely IOSH and Managing Safely IOSH Refresher</t>
  </si>
  <si>
    <t>Tender</t>
  </si>
  <si>
    <t>St John Ambulance</t>
  </si>
  <si>
    <t>03866129</t>
  </si>
  <si>
    <t xml:space="preserve">1077265/1 </t>
  </si>
  <si>
    <t>Provision of officer leased cars</t>
  </si>
  <si>
    <t>Mini Comp</t>
  </si>
  <si>
    <t>Lease cars for RBFRS officers</t>
  </si>
  <si>
    <t>15/10/2019</t>
  </si>
  <si>
    <t>Lex Autolease</t>
  </si>
  <si>
    <t>Other</t>
  </si>
  <si>
    <t>Operational Training and Related Training on a call off basis: Lot 7 Incident Command: 1st Tier, Lot 9 Incident Command Assessment: 1st Tier</t>
  </si>
  <si>
    <t>HR &amp; L&amp;D</t>
  </si>
  <si>
    <t>805140000-2</t>
  </si>
  <si>
    <t>Peter Stanley Training Ltd</t>
  </si>
  <si>
    <t>Operational Training and Related Training on a call off basis: Lot 10 Fire Investigation: 2nd Tier</t>
  </si>
  <si>
    <t xml:space="preserve"> GardinerAssociates Training and Reserch Ltd</t>
  </si>
  <si>
    <t>Operational Training and Related Training on a call off basis - Lot 1 Breathing Apparatus: 1st Tier, Lot 2 Road Traffic Collision 1st Tier, Lot 5 Hazmat: 1st Tier, Lot 7 Incident Command: 2nd Tier, Lot 8 Strategic Command: 1st Tier, Lot 10 Fire Investigation: 1st Tier, Lot 11 Legislative Fire Safety Training: 3rd Tier</t>
  </si>
  <si>
    <t>805140000-3</t>
  </si>
  <si>
    <t>Fire Service College</t>
  </si>
  <si>
    <t>08102633</t>
  </si>
  <si>
    <t>Operational Training and Related Training on a call off basis: Lot 11 Legislative Fire Safe Training: 2nd Tier</t>
  </si>
  <si>
    <t>K P Hughes &amp; Associates Ltd</t>
  </si>
  <si>
    <t>Operational Training and Related Training on a call off basis: Lot 1 Breathing Apparatus: 2nd Tier</t>
  </si>
  <si>
    <t xml:space="preserve">Red One Limited </t>
  </si>
  <si>
    <t>Operational Training and Related Training on a call off basis: Lot 5 Hazmat: 2nd Tier</t>
  </si>
  <si>
    <t>Operational Training and Related Training on a call off basis:  Lot 5 Hazmat: 2nd Tier</t>
  </si>
  <si>
    <t>Tactical Hazmat Ltd</t>
  </si>
  <si>
    <t>Operational Training and Related Training on a call off basis: Lot 11 Legislative Fire Safe Training: 1st Tier</t>
  </si>
  <si>
    <t>Xact Consultancy and Training Ltd</t>
  </si>
  <si>
    <t>Provision of cleaning and related services</t>
  </si>
  <si>
    <t>Cleaning and related services</t>
  </si>
  <si>
    <t>90919000-9</t>
  </si>
  <si>
    <t>31-Apri-24</t>
  </si>
  <si>
    <t>Sasse Facilities Management</t>
  </si>
  <si>
    <t>Animal Rescue</t>
  </si>
  <si>
    <t>80514000-2</t>
  </si>
  <si>
    <t>3SFire Community Interest Company Limited</t>
  </si>
  <si>
    <t>Chemdata Hazard Information</t>
  </si>
  <si>
    <t>Waiver</t>
  </si>
  <si>
    <t xml:space="preserve">IT  </t>
  </si>
  <si>
    <t>Ricardo-AEA Ltd (NCEC)</t>
  </si>
  <si>
    <t>08229264</t>
  </si>
  <si>
    <t>Tax Consultancy</t>
  </si>
  <si>
    <t>ITQ</t>
  </si>
  <si>
    <t xml:space="preserve">Finance </t>
  </si>
  <si>
    <t xml:space="preserve"> Provision and Response Tax Consultancy and any related services</t>
  </si>
  <si>
    <t>66171000-9</t>
  </si>
  <si>
    <t xml:space="preserve">LAVAT Consulting Ltd t/a PSTAX </t>
  </si>
  <si>
    <t>Learning Management System</t>
  </si>
  <si>
    <t>80420000-4</t>
  </si>
  <si>
    <t>Skill Set Ltd</t>
  </si>
  <si>
    <t>Berkshire/Buckinghamshire</t>
  </si>
  <si>
    <t>Airbus Suite of Software - Officer Radios Gateway Resilience Hydra DIS Hydra GIS</t>
  </si>
  <si>
    <t>Officer radios: Gateway Resilience, Hydra DIS &amp; Hydra GIS</t>
  </si>
  <si>
    <t>Airbus</t>
  </si>
  <si>
    <t>Provision of Videography and film creation and related services</t>
  </si>
  <si>
    <t xml:space="preserve">Comms </t>
  </si>
  <si>
    <t>40000 (in total from 3 suppliers)</t>
  </si>
  <si>
    <t xml:space="preserve">Howling Bear </t>
  </si>
  <si>
    <t>Comms</t>
  </si>
  <si>
    <t xml:space="preserve"> Provision of Videography and film creation and related services</t>
  </si>
  <si>
    <t>Media 2u Limited</t>
  </si>
  <si>
    <t>40001 (in total from 3 suppliers)</t>
  </si>
  <si>
    <t>Postcard Productions</t>
  </si>
  <si>
    <t xml:space="preserve">Provision of Fire Safety </t>
  </si>
  <si>
    <t xml:space="preserve">Extension </t>
  </si>
  <si>
    <t>Facilites &amp; Fleet</t>
  </si>
  <si>
    <t>ADT Fire Alarms Maintenance</t>
  </si>
  <si>
    <t>ADT/JCI</t>
  </si>
  <si>
    <t xml:space="preserve">Other </t>
  </si>
  <si>
    <t>Supply, installation and fee for vehicle telematics</t>
  </si>
  <si>
    <t>Provision of Supply, installation and fee for vehicle telematics</t>
  </si>
  <si>
    <t>Stansfield Auto Electrical Services</t>
  </si>
  <si>
    <t xml:space="preserve">Lot 2 Medium Category Pumping Appliances </t>
  </si>
  <si>
    <t xml:space="preserve">Framework </t>
  </si>
  <si>
    <t>42122110-4</t>
  </si>
  <si>
    <t xml:space="preserve">Emergency One (UK) Ltd </t>
  </si>
  <si>
    <t>SC 319443</t>
  </si>
  <si>
    <t>Car/Van Hire</t>
  </si>
  <si>
    <t>Provision of Car and Van Hire</t>
  </si>
  <si>
    <t xml:space="preserve">Enterprise Rent a Car Limited </t>
  </si>
  <si>
    <t xml:space="preserve">Intranet and Website Replacement </t>
  </si>
  <si>
    <t>BIS</t>
  </si>
  <si>
    <t>72421000-7</t>
  </si>
  <si>
    <t xml:space="preserve">Softcat Plc </t>
  </si>
  <si>
    <t xml:space="preserve">Catering Sevices </t>
  </si>
  <si>
    <t xml:space="preserve">Tender </t>
  </si>
  <si>
    <t xml:space="preserve">Provision of Catering Services </t>
  </si>
  <si>
    <t>55520000-1</t>
  </si>
  <si>
    <t xml:space="preserve">Corporate Catering </t>
  </si>
  <si>
    <t xml:space="preserve">Yes </t>
  </si>
  <si>
    <t xml:space="preserve">Stationery Supplies and Related Services </t>
  </si>
  <si>
    <t xml:space="preserve">Provision of Stationery Supplies and Related Services </t>
  </si>
  <si>
    <t xml:space="preserve">30192700-8 </t>
  </si>
  <si>
    <t xml:space="preserve">Bates Office Services Ltd </t>
  </si>
  <si>
    <t xml:space="preserve">Lot 1 &amp; Lot 2 Fire Retardant Bedding and Nightwear </t>
  </si>
  <si>
    <t xml:space="preserve">Operational </t>
  </si>
  <si>
    <t xml:space="preserve">Thomas Kneale &amp; Co Ltd </t>
  </si>
  <si>
    <t>00454128</t>
  </si>
  <si>
    <t xml:space="preserve">Lot 3 Home Security Equipment </t>
  </si>
  <si>
    <t xml:space="preserve">Solon Security Ltd </t>
  </si>
  <si>
    <t xml:space="preserve">Supply of Water and Waste Water Services </t>
  </si>
  <si>
    <t xml:space="preserve">Provision of Supply of Water and Waste Water Services </t>
  </si>
  <si>
    <t xml:space="preserve">Kent County Council (Laser Energy Buying Group) </t>
  </si>
  <si>
    <t>05858177 - Commercial Services Kent Limited</t>
  </si>
  <si>
    <t xml:space="preserve">Supply of Electricity </t>
  </si>
  <si>
    <t xml:space="preserve">Provision of Supply of Electricity </t>
  </si>
  <si>
    <t xml:space="preserve">Multi Function Devices </t>
  </si>
  <si>
    <t>Konica Minolta Bus. Solution Ltd</t>
  </si>
  <si>
    <t>03164690</t>
  </si>
  <si>
    <t xml:space="preserve">Lone Worker Application and Related Services </t>
  </si>
  <si>
    <t xml:space="preserve">Lone Worker Application Services </t>
  </si>
  <si>
    <t xml:space="preserve">79711000-1     </t>
  </si>
  <si>
    <t xml:space="preserve">Skyguard Ltd </t>
  </si>
  <si>
    <t xml:space="preserve">Contingency Call Handling and Related Services </t>
  </si>
  <si>
    <t>79430000-7</t>
  </si>
  <si>
    <t>Securitas Security Services UK Ltd</t>
  </si>
  <si>
    <t>01146486</t>
  </si>
  <si>
    <t xml:space="preserve">Contingency Fire Crews and Related Services </t>
  </si>
  <si>
    <t>Provision to supply, install and complete pre-planned and reacitve maintenance including the supply of consumables for Water coolers, Water boilers and coffee machines</t>
  </si>
  <si>
    <t>31-Jun-23</t>
  </si>
  <si>
    <t>Crown Water &amp; Coffee</t>
  </si>
  <si>
    <t>Provision of the Supply and Maintenance of Positive Pressure Ventilation Units (PPV’s) and Related Services</t>
  </si>
  <si>
    <t>Clan Tools &amp; Plant Hire Ltd</t>
  </si>
  <si>
    <t>SC153836</t>
  </si>
  <si>
    <t xml:space="preserve">Respiratory Protective Equipment, Associated equipment &amp; Services </t>
  </si>
  <si>
    <t>Facilities &amp; Fleet</t>
  </si>
  <si>
    <t>35110000 </t>
  </si>
  <si>
    <t xml:space="preserve">Interspiro Ltd </t>
  </si>
  <si>
    <t xml:space="preserve">Treasury Consultancy and Related Services </t>
  </si>
  <si>
    <t xml:space="preserve">Quote </t>
  </si>
  <si>
    <t xml:space="preserve">Provision of Treasury Consultancy and Related Services </t>
  </si>
  <si>
    <t xml:space="preserve">Link Treasury Services </t>
  </si>
  <si>
    <t xml:space="preserve">Actuarial Services </t>
  </si>
  <si>
    <t>Finance</t>
  </si>
  <si>
    <t>Actuarial advice</t>
  </si>
  <si>
    <t>Barnett Waddingham</t>
  </si>
  <si>
    <t>OC 307678</t>
  </si>
  <si>
    <t xml:space="preserve">Waste Services </t>
  </si>
  <si>
    <t>Waste Disposal</t>
  </si>
  <si>
    <t>£210,00</t>
  </si>
  <si>
    <t>Veolia ES Limited</t>
  </si>
  <si>
    <t xml:space="preserve">Courier Services </t>
  </si>
  <si>
    <t>64120000-3 </t>
  </si>
  <si>
    <t>Rapid Despatch Ltd</t>
  </si>
  <si>
    <t>04215880</t>
  </si>
  <si>
    <t>Provision of Undress Uniform, Managed Service and Alterations</t>
  </si>
  <si>
    <t xml:space="preserve">18000000-9                                               </t>
  </si>
  <si>
    <t>Samuel Bros (St Paul's) Ltd</t>
  </si>
  <si>
    <t>Berskshire</t>
  </si>
  <si>
    <t>Supply of Power Tools and Accessories</t>
  </si>
  <si>
    <t xml:space="preserve">43830000-0  </t>
  </si>
  <si>
    <t>TW Engineering Co Ltd</t>
  </si>
  <si>
    <t xml:space="preserve">Confidential Independent 'Workplace Concern' Reporting Services </t>
  </si>
  <si>
    <t>79500000-9</t>
  </si>
  <si>
    <t xml:space="preserve">Say So Ltd </t>
  </si>
  <si>
    <t xml:space="preserve">Lot 1 -  Fire Service Uniforms, Workwear and Associated Items </t>
  </si>
  <si>
    <t xml:space="preserve">Lot 1 - Fire Service Uniforms, Workwear and Associated Items </t>
  </si>
  <si>
    <t xml:space="preserve">Ballyclare Limited </t>
  </si>
  <si>
    <t xml:space="preserve">Lot 2 - Undress Uniform </t>
  </si>
  <si>
    <t xml:space="preserve">Hunters Apparel Solutions Ltd </t>
  </si>
  <si>
    <t>NI001071</t>
  </si>
  <si>
    <t xml:space="preserve">Specialist Services to Deliver Specialist Vehicle Training and Qualifications </t>
  </si>
  <si>
    <t xml:space="preserve">Waiver </t>
  </si>
  <si>
    <t xml:space="preserve">Provision of Specialist Services to Deliver Specialist Vehicle Training and Qualifications </t>
  </si>
  <si>
    <t>31/04/2024</t>
  </si>
  <si>
    <t xml:space="preserve">T H White Ltd </t>
  </si>
  <si>
    <t>Network and Server support including security and resilience</t>
  </si>
  <si>
    <t xml:space="preserve">Network and Server support including security and resilience </t>
  </si>
  <si>
    <t xml:space="preserve">72212214-2    </t>
  </si>
  <si>
    <t xml:space="preserve">PLR Network Ltd </t>
  </si>
  <si>
    <t>Provision of Incident Command Training and Assessments and Related Services</t>
  </si>
  <si>
    <t>Incident Command Training and Assessments</t>
  </si>
  <si>
    <t>1096A</t>
  </si>
  <si>
    <t>Artemis Training and Development Ltd</t>
  </si>
  <si>
    <t>Provision of Policy Writing Courses</t>
  </si>
  <si>
    <t>Quote</t>
  </si>
  <si>
    <t>Capital Training Ltd</t>
  </si>
  <si>
    <t>02516761</t>
  </si>
  <si>
    <t xml:space="preserve">Provision of Microsoft Licences </t>
  </si>
  <si>
    <t>Microsoft Licences</t>
  </si>
  <si>
    <t>Softcat Limited</t>
  </si>
  <si>
    <t>1104v2</t>
  </si>
  <si>
    <t>Provision of Purchase To Pay (Expenses System)</t>
  </si>
  <si>
    <t>Certify (UK) Ltd</t>
  </si>
  <si>
    <t xml:space="preserve">Supply of Gas </t>
  </si>
  <si>
    <t xml:space="preserve">Provision of Supply of Gas </t>
  </si>
  <si>
    <t xml:space="preserve">Staff Engagement Questionnaire and Related Services </t>
  </si>
  <si>
    <t xml:space="preserve">People Insight Ltd </t>
  </si>
  <si>
    <t>Employee Benefits</t>
  </si>
  <si>
    <t>Provision of Employee Benefits</t>
  </si>
  <si>
    <t>Edenred</t>
  </si>
  <si>
    <t xml:space="preserve">National Operational Guidance for Incident Command </t>
  </si>
  <si>
    <t>K Lamb Associates</t>
  </si>
  <si>
    <t>Wide Area Network (WAN) Unicorn</t>
  </si>
  <si>
    <t>WAN services at various locations</t>
  </si>
  <si>
    <t>BT Plc</t>
  </si>
  <si>
    <t xml:space="preserve">Paging Services </t>
  </si>
  <si>
    <t xml:space="preserve">ICT </t>
  </si>
  <si>
    <t xml:space="preserve">Page One Communications </t>
  </si>
  <si>
    <t>04560277</t>
  </si>
  <si>
    <t>1192a</t>
  </si>
  <si>
    <t xml:space="preserve">Occupational Health Services </t>
  </si>
  <si>
    <t xml:space="preserve">Duradiamond Healthcare Ltd AKA Health Partners </t>
  </si>
  <si>
    <t>Smoke Detectors and Hearing Impaired Alarms - West Midlands Framework WMFS C002976</t>
  </si>
  <si>
    <t>Fireblitz Extinguishers Ltd</t>
  </si>
  <si>
    <t>06475572</t>
  </si>
  <si>
    <t xml:space="preserve">Access Control/Automated Security Gate Maintenance and Related Services </t>
  </si>
  <si>
    <t xml:space="preserve">Provision of Access Control/Automated Security Gate Maintenance and Related Services </t>
  </si>
  <si>
    <t>44221310-1</t>
  </si>
  <si>
    <t xml:space="preserve">Lantec Security Ltd </t>
  </si>
  <si>
    <t xml:space="preserve">Operational Fire Fighter Apprenticeship Programme </t>
  </si>
  <si>
    <t xml:space="preserve">Capita Group Plc </t>
  </si>
  <si>
    <t xml:space="preserve">Inspection of Guard Rail and Flixed Ladders </t>
  </si>
  <si>
    <t xml:space="preserve">Quotes </t>
  </si>
  <si>
    <t xml:space="preserve">Altus Technical Services Ltd </t>
  </si>
  <si>
    <t>1204v2</t>
  </si>
  <si>
    <t xml:space="preserve">Janitorial Supplies and Related Services </t>
  </si>
  <si>
    <t xml:space="preserve">98341130-5        </t>
  </si>
  <si>
    <t xml:space="preserve">Banner Group Ltd </t>
  </si>
  <si>
    <t>05510758</t>
  </si>
  <si>
    <t>FireWatch Support and Maintenance</t>
  </si>
  <si>
    <t>VEAT</t>
  </si>
  <si>
    <t xml:space="preserve">Infographics UK Ltd             </t>
  </si>
  <si>
    <t>SC089526</t>
  </si>
  <si>
    <t>Thermal Imaging Cameras</t>
  </si>
  <si>
    <t>Terberg DTS UK Limited</t>
  </si>
  <si>
    <t xml:space="preserve">Smart Services - Emergency call Routing </t>
  </si>
  <si>
    <t xml:space="preserve">Smart Services - Emergency Call Routing </t>
  </si>
  <si>
    <t xml:space="preserve">BT Smartnumbers Services </t>
  </si>
  <si>
    <t xml:space="preserve">Internal Audit and Related Services </t>
  </si>
  <si>
    <t>RSM UK Risk Assurance Services LLP</t>
  </si>
  <si>
    <t>OC389499</t>
  </si>
  <si>
    <t xml:space="preserve">Working at Height: Equipment, Training and Servicing </t>
  </si>
  <si>
    <t xml:space="preserve">Heightec Ltd </t>
  </si>
  <si>
    <t>04079585</t>
  </si>
  <si>
    <t>Electrical Planned and Reactive Maintenance</t>
  </si>
  <si>
    <t>FTS</t>
  </si>
  <si>
    <t>50711000-2</t>
  </si>
  <si>
    <t>Corrigenda Ltd</t>
  </si>
  <si>
    <t xml:space="preserve">Annual Servicing/Terminal Polling Charge, Remote Guage Polling Charge, Calibration Adjustments and Underground Tank and Line Test </t>
  </si>
  <si>
    <t>Vectec Ltd</t>
  </si>
  <si>
    <t>04001550</t>
  </si>
  <si>
    <t>1235b</t>
  </si>
  <si>
    <t>Lot 2 - Fire Delivery Hose I-1272</t>
  </si>
  <si>
    <t xml:space="preserve">35110000-8                                        </t>
  </si>
  <si>
    <t xml:space="preserve">Angus Fire Ltd </t>
  </si>
  <si>
    <t>08441992</t>
  </si>
  <si>
    <t>Awarding Body for Level 3 BTEC NVQ's</t>
  </si>
  <si>
    <t>Pearson Education</t>
  </si>
  <si>
    <t>00872828</t>
  </si>
  <si>
    <t>Confidential Shredding</t>
  </si>
  <si>
    <t>Quotes</t>
  </si>
  <si>
    <t>Shred Station</t>
  </si>
  <si>
    <t>Heating and Ventiliation and Reactive Maintenance</t>
  </si>
  <si>
    <t xml:space="preserve">On-Line Environmental, Health and Safety Advice and Related Services </t>
  </si>
  <si>
    <t>71317200-5</t>
  </si>
  <si>
    <t xml:space="preserve">Barbour EHS Ltd </t>
  </si>
  <si>
    <t>00370721</t>
  </si>
  <si>
    <t>Secure Storage Space</t>
  </si>
  <si>
    <t xml:space="preserve">Secure Storage Space </t>
  </si>
  <si>
    <t xml:space="preserve">Lok'nStore Ltd </t>
  </si>
  <si>
    <t>04007169</t>
  </si>
  <si>
    <t>Behavioural Based Interview Techniques and Giving Feedback</t>
  </si>
  <si>
    <t>805100000-2</t>
  </si>
  <si>
    <t>South East Training Network Limited</t>
  </si>
  <si>
    <t>Supply of External Assurance from an Awarding Organisation for an Internal / Development pathway /Programme and Related Services</t>
  </si>
  <si>
    <t xml:space="preserve">TBC </t>
  </si>
  <si>
    <t>Call Off</t>
  </si>
  <si>
    <t>SFJ Awards</t>
  </si>
  <si>
    <t>Business Rates Review</t>
  </si>
  <si>
    <t>Business Rates review</t>
  </si>
  <si>
    <t>79411000</t>
  </si>
  <si>
    <t xml:space="preserve">Altus Group (UK) Ltd </t>
  </si>
  <si>
    <t>Scheduled Regulatory Testing and Maintenance Service for Legionella</t>
  </si>
  <si>
    <t xml:space="preserve">Scheduled Regulatory Testing and Maintenance Service for Legionella </t>
  </si>
  <si>
    <t xml:space="preserve">71630000-3                                      </t>
  </si>
  <si>
    <t xml:space="preserve">SMS Environment Ltd </t>
  </si>
  <si>
    <t>Executive Leadership Programme (ELP)</t>
  </si>
  <si>
    <t>National Fire Chiefs Council (NFCC)</t>
  </si>
  <si>
    <t>1275 - V2</t>
  </si>
  <si>
    <t>E Portfolio Qualification Software</t>
  </si>
  <si>
    <t xml:space="preserve">Advanced Business Software and Solutions Ltd </t>
  </si>
  <si>
    <t xml:space="preserve">Bespoke 360 Feedback Tool </t>
  </si>
  <si>
    <t xml:space="preserve">Coaching Culture Ltd </t>
  </si>
  <si>
    <t xml:space="preserve">Diesel fuel for pumps at eight stations </t>
  </si>
  <si>
    <t xml:space="preserve">Certas Energy UK Ltd </t>
  </si>
  <si>
    <t>Management of Telecom Masts on Fire Stations</t>
  </si>
  <si>
    <t>Capital Projects</t>
  </si>
  <si>
    <t>Hub Telecoms Ltd</t>
  </si>
  <si>
    <t>Employee Assistance Programme and Associated Services</t>
  </si>
  <si>
    <t>28/02/2027</t>
  </si>
  <si>
    <t>Health Assured</t>
  </si>
  <si>
    <t>Provision of Printing and Associated Services</t>
  </si>
  <si>
    <t>22000000-0</t>
  </si>
  <si>
    <t xml:space="preserve">Chroma                                               </t>
  </si>
  <si>
    <t xml:space="preserve">Press To Print  </t>
  </si>
  <si>
    <t>Hobs Reprographics</t>
  </si>
  <si>
    <t xml:space="preserve">Committee Decision Management System </t>
  </si>
  <si>
    <t xml:space="preserve">Civica UK Ltd </t>
  </si>
  <si>
    <t>Critical Event Management Software</t>
  </si>
  <si>
    <t>G-Cloud</t>
  </si>
  <si>
    <t>Everbridge Europe Ltd</t>
  </si>
  <si>
    <t>03621410</t>
  </si>
  <si>
    <t>Scientific Services</t>
  </si>
  <si>
    <t>Bureau Veritas</t>
  </si>
  <si>
    <t>01758622</t>
  </si>
  <si>
    <t xml:space="preserve">Testing and Call Out arrangement for the Lifts </t>
  </si>
  <si>
    <t xml:space="preserve">Eze Lifts Ltd </t>
  </si>
  <si>
    <t xml:space="preserve">Call Off Contract for purchase of Fitness Equipment and Related Equipment </t>
  </si>
  <si>
    <t>37440000-4</t>
  </si>
  <si>
    <t xml:space="preserve">Pulse Fitness Ltd </t>
  </si>
  <si>
    <t> </t>
  </si>
  <si>
    <t xml:space="preserve">Station End Equipment and Related Services </t>
  </si>
  <si>
    <t>32400000-7</t>
  </si>
  <si>
    <t>16/10/2023</t>
  </si>
  <si>
    <t>15/10/2026</t>
  </si>
  <si>
    <t>15/10/2029</t>
  </si>
  <si>
    <t xml:space="preserve">Multitone Electronics Plc </t>
  </si>
  <si>
    <t>TBC`</t>
  </si>
  <si>
    <t xml:space="preserve">Provision of Integrated Communications Control System (ICCS) </t>
  </si>
  <si>
    <t>Find a Tender</t>
  </si>
  <si>
    <t>TFVCS</t>
  </si>
  <si>
    <t xml:space="preserve">Mask Washing Machine </t>
  </si>
  <si>
    <t xml:space="preserve">Meiko UK Ltd </t>
  </si>
  <si>
    <t>Building Maintenance and Responsive Repairs</t>
  </si>
  <si>
    <t>Building Maintenance and Responsive repairs</t>
  </si>
  <si>
    <t>Sage Maintenance</t>
  </si>
  <si>
    <t>Maintenance of Sage services</t>
  </si>
  <si>
    <t xml:space="preserve">72253000-3 </t>
  </si>
  <si>
    <t xml:space="preserve">Datel Group PLC </t>
  </si>
  <si>
    <t>Breathing Apparatus Compressor Maintenance</t>
  </si>
  <si>
    <t>Breathing Apparatus Compressor Maintenance and call off contract for Purchase of Equipment</t>
  </si>
  <si>
    <t>Revolution Air Services</t>
  </si>
  <si>
    <t xml:space="preserve">Ad-Hoc Furniture Requirement for Stations </t>
  </si>
  <si>
    <t xml:space="preserve">Access Office Furniture </t>
  </si>
  <si>
    <t>Supply of Scrap Vehicles</t>
  </si>
  <si>
    <t>Open</t>
  </si>
  <si>
    <t>Provision of scrap vehicles for training purposes</t>
  </si>
  <si>
    <t>ASM Auto Recycling Ltd</t>
  </si>
  <si>
    <t>Window Cleaning</t>
  </si>
  <si>
    <t>Window cleaning services</t>
  </si>
  <si>
    <t>2PH</t>
  </si>
  <si>
    <t>-</t>
  </si>
  <si>
    <t xml:space="preserve">Appliance Fire Extinguisher Refill, Servicing and Replacement Service and Supply of Other Fire Related Products </t>
  </si>
  <si>
    <t>35111300-8</t>
  </si>
  <si>
    <t xml:space="preserve">RES Systems Ltd </t>
  </si>
  <si>
    <t>04253126</t>
  </si>
  <si>
    <t xml:space="preserve">Netapp Hardware Support </t>
  </si>
  <si>
    <t xml:space="preserve">Netaap Hardware Support </t>
  </si>
  <si>
    <t xml:space="preserve">Softcat Ltd </t>
  </si>
  <si>
    <t>Grounds Maintenance Services</t>
  </si>
  <si>
    <t>77314000-4</t>
  </si>
  <si>
    <t>Countrywide Grounds Maintnenace Ltd</t>
  </si>
  <si>
    <t>Incident Command Simulation Software and Associated Facilitator Training and Related Services</t>
  </si>
  <si>
    <t>48100000-9  48931000-3             34152000-7   80510000-2</t>
  </si>
  <si>
    <t>£96,087</t>
  </si>
  <si>
    <t>XVR Simulation BV</t>
  </si>
  <si>
    <t xml:space="preserve">Property Valuation and Re-instatment Costs </t>
  </si>
  <si>
    <t xml:space="preserve">Property Valuation and Re-instatement Costs </t>
  </si>
  <si>
    <t>79419000-4</t>
  </si>
  <si>
    <t xml:space="preserve">Wilks Head &amp; Eve LLP </t>
  </si>
  <si>
    <t>OC315743</t>
  </si>
  <si>
    <t>Leadership Training</t>
  </si>
  <si>
    <t>Windsor Leadership</t>
  </si>
  <si>
    <t>Operational Fire Fighter Apprenticeship Programme</t>
  </si>
  <si>
    <t xml:space="preserve">Shared Cost Additional Voluntary Contribution </t>
  </si>
  <si>
    <t xml:space="preserve">AVC Wise Ltd </t>
  </si>
  <si>
    <t xml:space="preserve">Video Monitoring Solution and Related Services </t>
  </si>
  <si>
    <t>71700000-5  </t>
  </si>
  <si>
    <t xml:space="preserve">Whitwam Ltd </t>
  </si>
  <si>
    <t>Staff Advertising</t>
  </si>
  <si>
    <t>HireonLine</t>
  </si>
  <si>
    <t>Testing and maintenance of four UPSs Located at Fire Stations</t>
  </si>
  <si>
    <t>Facilties &amp; Fleet</t>
  </si>
  <si>
    <t>Centiel UK Ltd</t>
  </si>
  <si>
    <t>Scheduled Testing and Maintenance of three Generators</t>
  </si>
  <si>
    <t>£32,000</t>
  </si>
  <si>
    <t>Ian Webb Engineering</t>
  </si>
  <si>
    <t>1375v1</t>
  </si>
  <si>
    <t>Gecko helmets and accessories</t>
  </si>
  <si>
    <t>£20,000</t>
  </si>
  <si>
    <t>Gecko Head Gear</t>
  </si>
  <si>
    <t>Y</t>
  </si>
  <si>
    <t>Berkshre</t>
  </si>
  <si>
    <t xml:space="preserve">Appliance Bay Door Maintenance/Inspection and Related Services </t>
  </si>
  <si>
    <t xml:space="preserve">50000000-5  </t>
  </si>
  <si>
    <t xml:space="preserve">Integrate Group Ltd </t>
  </si>
  <si>
    <t>Fire Safety Services Systems Inspection Maintenance</t>
  </si>
  <si>
    <t>Alarm Maintenance and Inspections (non ADT)</t>
  </si>
  <si>
    <t>1st February 2023</t>
  </si>
  <si>
    <t>31st Jan 2024</t>
  </si>
  <si>
    <t>TH White</t>
  </si>
  <si>
    <t xml:space="preserve">VOIP Renewal </t>
  </si>
  <si>
    <t xml:space="preserve">Vodafone UK Ltd </t>
  </si>
  <si>
    <t>01471587</t>
  </si>
  <si>
    <t>Module 3 Water Training Venue</t>
  </si>
  <si>
    <t>£13,913</t>
  </si>
  <si>
    <t>Cardiff Council</t>
  </si>
  <si>
    <t>Local Authority</t>
  </si>
  <si>
    <t xml:space="preserve">Windows Cleaning </t>
  </si>
  <si>
    <t xml:space="preserve">2 Parts Hydrogen </t>
  </si>
  <si>
    <t xml:space="preserve">Modular Buildings for Slough and Related Services </t>
  </si>
  <si>
    <t xml:space="preserve">Facilities &amp; Fleet </t>
  </si>
  <si>
    <t xml:space="preserve">Portakabin Ltd </t>
  </si>
  <si>
    <t>Decarbonisation Consultancy Services</t>
  </si>
  <si>
    <t>AtkinsRealis formerly F&amp;G</t>
  </si>
  <si>
    <t>Mental Health and associated training</t>
  </si>
  <si>
    <t>West Mental Health Training</t>
  </si>
  <si>
    <t>Ford Ranger Pick Up</t>
  </si>
  <si>
    <t>Ford Ranger Pick Up x 1</t>
  </si>
  <si>
    <t>34144200</t>
  </si>
  <si>
    <t>Ford Motor Company Ltd</t>
  </si>
  <si>
    <t>Ducato LH2 Van x 1</t>
  </si>
  <si>
    <t>34144201</t>
  </si>
  <si>
    <t>Adams Morey (Southampton) Ltd</t>
  </si>
  <si>
    <t>Skoda Kodiaq Cars x 3</t>
  </si>
  <si>
    <t xml:space="preserve">Volkswagon Group </t>
  </si>
  <si>
    <t xml:space="preserve">Specialist Consultants </t>
  </si>
  <si>
    <t xml:space="preserve">HR &amp; L&amp;D </t>
  </si>
  <si>
    <t xml:space="preserve">Reed Specialist Ltd </t>
  </si>
  <si>
    <t xml:space="preserve">DBS Checks and Related Services </t>
  </si>
  <si>
    <t xml:space="preserve">Essex County Council </t>
  </si>
  <si>
    <t xml:space="preserve">Purchase of Lockers for Slough Fire Station </t>
  </si>
  <si>
    <t xml:space="preserve">Premier Lockers </t>
  </si>
  <si>
    <t xml:space="preserve">Engineering Inspection Services and Related Services </t>
  </si>
  <si>
    <t xml:space="preserve">Zurich Insurance </t>
  </si>
  <si>
    <t xml:space="preserve">Smoke Machines </t>
  </si>
  <si>
    <t xml:space="preserve">Facilties &amp; Fleet </t>
  </si>
  <si>
    <t xml:space="preserve">Concept Smoke Systems </t>
  </si>
  <si>
    <t xml:space="preserve">Purchase of Storage Unit for Training Centre </t>
  </si>
  <si>
    <t xml:space="preserve">Cabin Depot </t>
  </si>
  <si>
    <t xml:space="preserve">Whitleywood Fire Station's De-contamination, Laundry and BA provison </t>
  </si>
  <si>
    <t xml:space="preserve">Capital Projects </t>
  </si>
  <si>
    <t xml:space="preserve">Corrigenda Ltd </t>
  </si>
  <si>
    <t>PPL PRS Music Licence</t>
  </si>
  <si>
    <t>Services</t>
  </si>
  <si>
    <t xml:space="preserve">Music Licence </t>
  </si>
  <si>
    <t> TBC</t>
  </si>
  <si>
    <t>PPL PRS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</si>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</sst>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[$-409]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MS Sans Serif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4"/>
      <name val="Arial"/>
      <family val="2"/>
    </font>
    <font>
      <u/>
      <sz val="12"/>
      <color theme="10"/>
      <name val="MS Sans Serif"/>
    </font>
    <font>
      <sz val="12"/>
      <color rgb="FF0B0C0C"/>
      <name val="Arial"/>
      <family val="2"/>
    </font>
    <font>
      <sz val="12"/>
      <color theme="1"/>
      <name val="Arial"/>
    </font>
    <font>
      <sz val="12"/>
      <color rgb="FF000000"/>
      <name val="Arial"/>
    </font>
    <font>
      <sz val="12"/>
      <color rgb="FF555555"/>
      <name val="Arial"/>
    </font>
    <font>
      <b/>
      <sz val="14"/>
      <color rgb="FF00000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</font>
    <font>
      <sz val="12"/>
      <color rgb="FF000000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50">
    <xf numFmtId="0" fontId="0" fillId="0" borderId="0" xfId="0"/>
    <xf numFmtId="0" fontId="4" fillId="2" borderId="0" xfId="0" applyFont="1" applyFill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1" fontId="4" fillId="2" borderId="1" xfId="0" quotePrefix="1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14" fontId="12" fillId="5" borderId="1" xfId="0" applyNumberFormat="1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vertical="top" wrapText="1"/>
    </xf>
    <xf numFmtId="165" fontId="12" fillId="5" borderId="1" xfId="0" applyNumberFormat="1" applyFont="1" applyFill="1" applyBorder="1" applyAlignment="1">
      <alignment horizontal="left" vertical="top" wrapText="1"/>
    </xf>
    <xf numFmtId="164" fontId="12" fillId="5" borderId="1" xfId="0" applyNumberFormat="1" applyFont="1" applyFill="1" applyBorder="1" applyAlignment="1">
      <alignment horizontal="left" vertical="top" wrapText="1"/>
    </xf>
    <xf numFmtId="2" fontId="12" fillId="5" borderId="1" xfId="0" applyNumberFormat="1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5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165" fontId="5" fillId="3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3" fillId="3" borderId="1" xfId="3" applyFont="1" applyFill="1" applyBorder="1" applyAlignment="1">
      <alignment horizontal="left" vertical="top"/>
    </xf>
    <xf numFmtId="1" fontId="3" fillId="2" borderId="1" xfId="3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horizontal="left" vertical="top"/>
    </xf>
    <xf numFmtId="0" fontId="3" fillId="2" borderId="1" xfId="3" applyFont="1" applyFill="1" applyBorder="1" applyAlignment="1">
      <alignment horizontal="left" vertical="top"/>
    </xf>
    <xf numFmtId="1" fontId="3" fillId="2" borderId="1" xfId="3" quotePrefix="1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 wrapText="1"/>
    </xf>
    <xf numFmtId="1" fontId="5" fillId="3" borderId="1" xfId="0" quotePrefix="1" applyNumberFormat="1" applyFont="1" applyFill="1" applyBorder="1" applyAlignment="1">
      <alignment horizontal="left" vertical="top" wrapText="1"/>
    </xf>
    <xf numFmtId="1" fontId="4" fillId="2" borderId="1" xfId="0" quotePrefix="1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" fontId="5" fillId="2" borderId="1" xfId="0" quotePrefix="1" applyNumberFormat="1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>
      <alignment horizontal="left" vertical="top"/>
    </xf>
    <xf numFmtId="1" fontId="3" fillId="2" borderId="1" xfId="0" quotePrefix="1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1" fontId="4" fillId="0" borderId="1" xfId="0" quotePrefix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17" fontId="4" fillId="0" borderId="1" xfId="0" applyNumberFormat="1" applyFont="1" applyBorder="1" applyAlignment="1">
      <alignment horizontal="left" vertical="top"/>
    </xf>
    <xf numFmtId="17" fontId="4" fillId="2" borderId="1" xfId="0" applyNumberFormat="1" applyFont="1" applyFill="1" applyBorder="1" applyAlignment="1">
      <alignment horizontal="left" vertical="top"/>
    </xf>
    <xf numFmtId="17" fontId="4" fillId="2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 wrapText="1"/>
    </xf>
    <xf numFmtId="1" fontId="3" fillId="3" borderId="1" xfId="3" quotePrefix="1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 wrapText="1"/>
    </xf>
    <xf numFmtId="17" fontId="4" fillId="0" borderId="1" xfId="0" applyNumberFormat="1" applyFont="1" applyBorder="1" applyAlignment="1">
      <alignment horizontal="left" vertical="top" wrapText="1"/>
    </xf>
    <xf numFmtId="1" fontId="5" fillId="0" borderId="1" xfId="0" quotePrefix="1" applyNumberFormat="1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" fontId="4" fillId="0" borderId="1" xfId="0" quotePrefix="1" applyNumberFormat="1" applyFont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17" fontId="4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 wrapText="1"/>
    </xf>
    <xf numFmtId="165" fontId="4" fillId="4" borderId="1" xfId="0" applyNumberFormat="1" applyFont="1" applyFill="1" applyBorder="1" applyAlignment="1">
      <alignment horizontal="left" vertical="top"/>
    </xf>
    <xf numFmtId="165" fontId="4" fillId="4" borderId="1" xfId="0" applyNumberFormat="1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left" vertical="top"/>
    </xf>
    <xf numFmtId="1" fontId="4" fillId="4" borderId="1" xfId="0" quotePrefix="1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left" vertical="top" wrapText="1"/>
    </xf>
    <xf numFmtId="14" fontId="4" fillId="0" borderId="1" xfId="0" quotePrefix="1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horizontal="left" vertical="top"/>
    </xf>
    <xf numFmtId="164" fontId="5" fillId="4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1" fontId="14" fillId="2" borderId="1" xfId="0" quotePrefix="1" applyNumberFormat="1" applyFont="1" applyFill="1" applyBorder="1" applyAlignment="1">
      <alignment horizontal="left" vertical="top"/>
    </xf>
    <xf numFmtId="14" fontId="4" fillId="2" borderId="1" xfId="0" quotePrefix="1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5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4" fillId="0" borderId="0" xfId="0" applyNumberFormat="1" applyFont="1" applyAlignment="1">
      <alignment vertical="top"/>
    </xf>
    <xf numFmtId="14" fontId="4" fillId="0" borderId="0" xfId="0" applyNumberFormat="1" applyFont="1" applyAlignment="1">
      <alignment horizontal="left" vertical="top"/>
    </xf>
    <xf numFmtId="0" fontId="7" fillId="6" borderId="0" xfId="2" applyFont="1" applyFill="1" applyBorder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14" fontId="4" fillId="2" borderId="1" xfId="0" applyNumberFormat="1" applyFont="1" applyFill="1" applyBorder="1" applyAlignment="1">
      <alignment vertical="top"/>
    </xf>
    <xf numFmtId="165" fontId="15" fillId="0" borderId="0" xfId="0" applyNumberFormat="1" applyFont="1" applyAlignment="1">
      <alignment horizontal="left" vertical="top"/>
    </xf>
    <xf numFmtId="0" fontId="16" fillId="0" borderId="0" xfId="0" applyFont="1"/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left" vertical="top" wrapText="1"/>
    </xf>
    <xf numFmtId="1" fontId="4" fillId="2" borderId="1" xfId="0" quotePrefix="1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6" borderId="1" xfId="0" applyFont="1" applyFill="1" applyBorder="1" applyAlignment="1">
      <alignment horizontal="left" vertical="top" wrapText="1"/>
    </xf>
    <xf numFmtId="165" fontId="15" fillId="0" borderId="1" xfId="0" applyNumberFormat="1" applyFont="1" applyBorder="1" applyAlignment="1">
      <alignment horizontal="left" vertical="top"/>
    </xf>
    <xf numFmtId="0" fontId="15" fillId="6" borderId="1" xfId="0" applyFont="1" applyFill="1" applyBorder="1" applyAlignment="1">
      <alignment horizontal="left" vertical="top"/>
    </xf>
    <xf numFmtId="164" fontId="15" fillId="0" borderId="1" xfId="0" applyNumberFormat="1" applyFont="1" applyBorder="1" applyAlignment="1">
      <alignment horizontal="left" vertical="top"/>
    </xf>
    <xf numFmtId="0" fontId="10" fillId="6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165"/>
  <sheetViews>
    <sheetView tabSelected="1" topLeftCell="J1" workbookViewId="0">
      <pane ySplit="1" topLeftCell="A85" activePane="bottomLeft" state="frozen"/>
      <selection pane="bottomLeft" activeCell="Q163" sqref="Q163"/>
    </sheetView>
  </sheetViews>
  <sheetFormatPr defaultColWidth="9.140625" defaultRowHeight="15" x14ac:dyDescent="0.25"/>
  <cols>
    <col min="1" max="1" width="16.5703125" style="119" customWidth="1"/>
    <col min="2" max="2" width="54.7109375" style="121" customWidth="1"/>
    <col min="3" max="3" width="14.85546875" style="119" customWidth="1"/>
    <col min="4" max="4" width="24.85546875" style="126" customWidth="1"/>
    <col min="5" max="5" width="54.85546875" style="127" bestFit="1" customWidth="1"/>
    <col min="6" max="6" width="24.5703125" style="127" customWidth="1"/>
    <col min="7" max="7" width="28.85546875" style="122" bestFit="1" customWidth="1"/>
    <col min="8" max="8" width="15" style="122" customWidth="1"/>
    <col min="9" max="9" width="18.5703125" style="122" customWidth="1"/>
    <col min="10" max="10" width="16.140625" style="124" customWidth="1"/>
    <col min="11" max="11" width="14.5703125" style="123" customWidth="1"/>
    <col min="12" max="12" width="36.5703125" style="119" customWidth="1"/>
    <col min="13" max="13" width="14.5703125" style="129" customWidth="1"/>
    <col min="14" max="14" width="16.140625" style="119" customWidth="1"/>
    <col min="15" max="15" width="9.5703125" style="119" customWidth="1"/>
    <col min="16" max="16" width="13.5703125" style="119" customWidth="1"/>
    <col min="17" max="17" width="11.85546875" style="119" customWidth="1"/>
    <col min="18" max="18" width="29.28515625" style="119" customWidth="1"/>
    <col min="19" max="16384" width="9.140625" style="119"/>
  </cols>
  <sheetData>
    <row r="1" spans="1:18" s="118" customFormat="1" ht="36.75" customHeight="1" x14ac:dyDescent="0.25">
      <c r="A1" s="29" t="s">
        <v>0</v>
      </c>
      <c r="B1" s="30" t="s">
        <v>1</v>
      </c>
      <c r="C1" s="30" t="s">
        <v>2</v>
      </c>
      <c r="D1" s="31" t="s">
        <v>3</v>
      </c>
      <c r="E1" s="29" t="s">
        <v>4</v>
      </c>
      <c r="F1" s="29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3" t="s">
        <v>10</v>
      </c>
      <c r="L1" s="30" t="s">
        <v>11</v>
      </c>
      <c r="M1" s="34" t="s">
        <v>12</v>
      </c>
      <c r="N1" s="30" t="s">
        <v>13</v>
      </c>
      <c r="O1" s="35" t="s">
        <v>14</v>
      </c>
      <c r="P1" s="30" t="s">
        <v>15</v>
      </c>
      <c r="Q1" s="30" t="s">
        <v>16</v>
      </c>
      <c r="R1" s="30" t="s">
        <v>17</v>
      </c>
    </row>
    <row r="2" spans="1:18" ht="30" x14ac:dyDescent="0.25">
      <c r="A2" s="36">
        <v>217</v>
      </c>
      <c r="B2" s="24" t="s">
        <v>18</v>
      </c>
      <c r="C2" s="37" t="s">
        <v>19</v>
      </c>
      <c r="D2" s="38" t="s">
        <v>20</v>
      </c>
      <c r="E2" s="24" t="s">
        <v>18</v>
      </c>
      <c r="F2" s="24" t="s">
        <v>21</v>
      </c>
      <c r="G2" s="39">
        <v>41660</v>
      </c>
      <c r="H2" s="40">
        <v>45402</v>
      </c>
      <c r="I2" s="41">
        <v>44306</v>
      </c>
      <c r="J2" s="39" t="s">
        <v>22</v>
      </c>
      <c r="K2" s="22">
        <v>1000000</v>
      </c>
      <c r="L2" s="24" t="s">
        <v>23</v>
      </c>
      <c r="M2" s="42">
        <v>13052116</v>
      </c>
      <c r="N2" s="24" t="s">
        <v>24</v>
      </c>
      <c r="O2" s="24" t="s">
        <v>25</v>
      </c>
      <c r="P2" s="4" t="s">
        <v>26</v>
      </c>
      <c r="Q2" s="24" t="s">
        <v>27</v>
      </c>
      <c r="R2" s="24" t="s">
        <v>28</v>
      </c>
    </row>
    <row r="3" spans="1:18" s="1" customFormat="1" ht="30" x14ac:dyDescent="0.25">
      <c r="A3" s="36">
        <v>257</v>
      </c>
      <c r="B3" s="36" t="s">
        <v>29</v>
      </c>
      <c r="C3" s="36" t="s">
        <v>19</v>
      </c>
      <c r="D3" s="43" t="s">
        <v>30</v>
      </c>
      <c r="E3" s="36" t="s">
        <v>29</v>
      </c>
      <c r="F3" s="36">
        <v>79000000</v>
      </c>
      <c r="G3" s="44">
        <v>44320</v>
      </c>
      <c r="H3" s="44">
        <v>45415</v>
      </c>
      <c r="I3" s="44">
        <v>43833</v>
      </c>
      <c r="J3" s="44" t="s">
        <v>25</v>
      </c>
      <c r="K3" s="22">
        <v>189330</v>
      </c>
      <c r="L3" s="36" t="s">
        <v>31</v>
      </c>
      <c r="M3" s="45" t="s">
        <v>32</v>
      </c>
      <c r="N3" s="24" t="s">
        <v>24</v>
      </c>
      <c r="O3" s="24" t="s">
        <v>25</v>
      </c>
      <c r="P3" s="4" t="s">
        <v>26</v>
      </c>
      <c r="Q3" s="24" t="s">
        <v>33</v>
      </c>
      <c r="R3" s="25" t="s">
        <v>34</v>
      </c>
    </row>
    <row r="4" spans="1:18" s="1" customFormat="1" ht="34.5" customHeight="1" x14ac:dyDescent="0.25">
      <c r="A4" s="36">
        <v>259</v>
      </c>
      <c r="B4" s="36" t="s">
        <v>35</v>
      </c>
      <c r="C4" s="4" t="s">
        <v>36</v>
      </c>
      <c r="D4" s="43" t="s">
        <v>20</v>
      </c>
      <c r="E4" s="36" t="s">
        <v>35</v>
      </c>
      <c r="F4" s="36" t="s">
        <v>21</v>
      </c>
      <c r="G4" s="44">
        <v>44256</v>
      </c>
      <c r="H4" s="44">
        <v>45350</v>
      </c>
      <c r="I4" s="44">
        <v>45078</v>
      </c>
      <c r="J4" s="44" t="s">
        <v>26</v>
      </c>
      <c r="K4" s="22">
        <v>16851.57</v>
      </c>
      <c r="L4" s="36" t="s">
        <v>37</v>
      </c>
      <c r="M4" s="45" t="s">
        <v>21</v>
      </c>
      <c r="N4" s="24" t="s">
        <v>24</v>
      </c>
      <c r="O4" s="24" t="s">
        <v>25</v>
      </c>
      <c r="P4" s="4" t="s">
        <v>26</v>
      </c>
      <c r="Q4" s="24" t="s">
        <v>33</v>
      </c>
      <c r="R4" s="25" t="s">
        <v>28</v>
      </c>
    </row>
    <row r="5" spans="1:18" s="1" customFormat="1" ht="34.5" customHeight="1" x14ac:dyDescent="0.25">
      <c r="A5" s="36">
        <v>300</v>
      </c>
      <c r="B5" s="24" t="s">
        <v>38</v>
      </c>
      <c r="C5" s="36" t="s">
        <v>19</v>
      </c>
      <c r="D5" s="38" t="s">
        <v>39</v>
      </c>
      <c r="E5" s="24" t="s">
        <v>38</v>
      </c>
      <c r="F5" s="24">
        <v>34000000</v>
      </c>
      <c r="G5" s="41">
        <v>43556</v>
      </c>
      <c r="H5" s="41">
        <v>45382</v>
      </c>
      <c r="I5" s="41">
        <v>45274</v>
      </c>
      <c r="J5" s="41" t="s">
        <v>25</v>
      </c>
      <c r="K5" s="46">
        <v>466000</v>
      </c>
      <c r="L5" s="47" t="s">
        <v>40</v>
      </c>
      <c r="M5" s="48" t="s">
        <v>21</v>
      </c>
      <c r="N5" s="24" t="s">
        <v>24</v>
      </c>
      <c r="O5" s="36" t="s">
        <v>25</v>
      </c>
      <c r="P5" s="4" t="s">
        <v>26</v>
      </c>
      <c r="Q5" s="24" t="s">
        <v>33</v>
      </c>
      <c r="R5" s="25" t="s">
        <v>34</v>
      </c>
    </row>
    <row r="6" spans="1:18" s="1" customFormat="1" ht="34.5" customHeight="1" x14ac:dyDescent="0.25">
      <c r="A6" s="4">
        <v>351</v>
      </c>
      <c r="B6" s="19" t="s">
        <v>41</v>
      </c>
      <c r="C6" s="4" t="s">
        <v>19</v>
      </c>
      <c r="D6" s="49" t="s">
        <v>42</v>
      </c>
      <c r="E6" s="19" t="s">
        <v>41</v>
      </c>
      <c r="F6" s="19">
        <v>35000000</v>
      </c>
      <c r="G6" s="41">
        <v>42795</v>
      </c>
      <c r="H6" s="21">
        <v>45342</v>
      </c>
      <c r="I6" s="21">
        <v>44409</v>
      </c>
      <c r="J6" s="44" t="s">
        <v>25</v>
      </c>
      <c r="K6" s="50">
        <v>150000</v>
      </c>
      <c r="L6" s="51" t="s">
        <v>43</v>
      </c>
      <c r="M6" s="52" t="s">
        <v>44</v>
      </c>
      <c r="N6" s="24" t="s">
        <v>24</v>
      </c>
      <c r="O6" s="4" t="s">
        <v>45</v>
      </c>
      <c r="P6" s="4" t="s">
        <v>26</v>
      </c>
      <c r="Q6" s="24" t="s">
        <v>33</v>
      </c>
      <c r="R6" s="25" t="s">
        <v>34</v>
      </c>
    </row>
    <row r="7" spans="1:18" s="1" customFormat="1" ht="34.5" customHeight="1" x14ac:dyDescent="0.25">
      <c r="A7" s="4">
        <v>352</v>
      </c>
      <c r="B7" s="19" t="s">
        <v>46</v>
      </c>
      <c r="C7" s="4" t="s">
        <v>19</v>
      </c>
      <c r="D7" s="49" t="s">
        <v>42</v>
      </c>
      <c r="E7" s="19" t="s">
        <v>46</v>
      </c>
      <c r="F7" s="19">
        <v>35000000</v>
      </c>
      <c r="G7" s="39">
        <v>42795</v>
      </c>
      <c r="H7" s="21">
        <v>45716</v>
      </c>
      <c r="I7" s="21">
        <v>45474</v>
      </c>
      <c r="J7" s="44" t="s">
        <v>26</v>
      </c>
      <c r="K7" s="50">
        <v>70000</v>
      </c>
      <c r="L7" s="4" t="s">
        <v>47</v>
      </c>
      <c r="M7" s="23" t="s">
        <v>48</v>
      </c>
      <c r="N7" s="24" t="s">
        <v>24</v>
      </c>
      <c r="O7" s="4" t="s">
        <v>45</v>
      </c>
      <c r="P7" s="4" t="s">
        <v>26</v>
      </c>
      <c r="Q7" s="24" t="s">
        <v>33</v>
      </c>
      <c r="R7" s="25" t="s">
        <v>34</v>
      </c>
    </row>
    <row r="8" spans="1:18" s="1" customFormat="1" ht="34.5" customHeight="1" x14ac:dyDescent="0.25">
      <c r="A8" s="4">
        <v>364</v>
      </c>
      <c r="B8" s="19" t="s">
        <v>49</v>
      </c>
      <c r="C8" s="4" t="s">
        <v>36</v>
      </c>
      <c r="D8" s="49" t="s">
        <v>50</v>
      </c>
      <c r="E8" s="19" t="s">
        <v>51</v>
      </c>
      <c r="F8" s="19">
        <v>34000000</v>
      </c>
      <c r="G8" s="21">
        <v>42857</v>
      </c>
      <c r="H8" s="21">
        <v>45565</v>
      </c>
      <c r="I8" s="21">
        <v>45199</v>
      </c>
      <c r="J8" s="44" t="s">
        <v>25</v>
      </c>
      <c r="K8" s="22">
        <v>900000</v>
      </c>
      <c r="L8" s="19" t="s">
        <v>52</v>
      </c>
      <c r="M8" s="53" t="s">
        <v>53</v>
      </c>
      <c r="N8" s="24" t="s">
        <v>24</v>
      </c>
      <c r="O8" s="4" t="s">
        <v>25</v>
      </c>
      <c r="P8" s="4" t="s">
        <v>26</v>
      </c>
      <c r="Q8" s="24" t="s">
        <v>33</v>
      </c>
      <c r="R8" s="25" t="s">
        <v>34</v>
      </c>
    </row>
    <row r="9" spans="1:18" s="1" customFormat="1" ht="25.5" customHeight="1" x14ac:dyDescent="0.25">
      <c r="A9" s="4">
        <v>380</v>
      </c>
      <c r="B9" s="19" t="s">
        <v>54</v>
      </c>
      <c r="C9" s="4" t="s">
        <v>19</v>
      </c>
      <c r="D9" s="49" t="s">
        <v>55</v>
      </c>
      <c r="E9" s="19" t="s">
        <v>56</v>
      </c>
      <c r="F9" s="19" t="s">
        <v>21</v>
      </c>
      <c r="G9" s="21">
        <v>43625</v>
      </c>
      <c r="H9" s="21">
        <v>45291</v>
      </c>
      <c r="I9" s="21">
        <v>44805</v>
      </c>
      <c r="J9" s="44" t="s">
        <v>25</v>
      </c>
      <c r="K9" s="22">
        <v>72065</v>
      </c>
      <c r="L9" s="19" t="s">
        <v>57</v>
      </c>
      <c r="M9" s="55">
        <v>3985643</v>
      </c>
      <c r="N9" s="24" t="s">
        <v>24</v>
      </c>
      <c r="O9" s="4" t="s">
        <v>25</v>
      </c>
      <c r="P9" s="4" t="s">
        <v>26</v>
      </c>
      <c r="Q9" s="24" t="s">
        <v>33</v>
      </c>
      <c r="R9" s="25" t="s">
        <v>34</v>
      </c>
    </row>
    <row r="10" spans="1:18" s="1" customFormat="1" ht="45.95" customHeight="1" x14ac:dyDescent="0.25">
      <c r="A10" s="4">
        <v>391</v>
      </c>
      <c r="B10" s="19" t="s">
        <v>58</v>
      </c>
      <c r="C10" s="4" t="s">
        <v>59</v>
      </c>
      <c r="D10" s="49" t="s">
        <v>42</v>
      </c>
      <c r="E10" s="19" t="s">
        <v>58</v>
      </c>
      <c r="F10" s="19">
        <v>3500000</v>
      </c>
      <c r="G10" s="21">
        <v>42940</v>
      </c>
      <c r="H10" s="21">
        <v>45496</v>
      </c>
      <c r="I10" s="21" t="s">
        <v>60</v>
      </c>
      <c r="J10" s="21" t="s">
        <v>24</v>
      </c>
      <c r="K10" s="22">
        <v>84425</v>
      </c>
      <c r="L10" s="4" t="s">
        <v>61</v>
      </c>
      <c r="M10" s="23" t="s">
        <v>62</v>
      </c>
      <c r="N10" s="24" t="s">
        <v>24</v>
      </c>
      <c r="O10" s="4" t="s">
        <v>25</v>
      </c>
      <c r="P10" s="4" t="s">
        <v>26</v>
      </c>
      <c r="Q10" s="24" t="s">
        <v>33</v>
      </c>
      <c r="R10" s="25" t="s">
        <v>34</v>
      </c>
    </row>
    <row r="11" spans="1:18" s="1" customFormat="1" ht="45" customHeight="1" x14ac:dyDescent="0.25">
      <c r="A11" s="4">
        <v>392</v>
      </c>
      <c r="B11" s="19" t="s">
        <v>63</v>
      </c>
      <c r="C11" s="4" t="s">
        <v>36</v>
      </c>
      <c r="D11" s="54" t="s">
        <v>30</v>
      </c>
      <c r="E11" s="19" t="s">
        <v>63</v>
      </c>
      <c r="F11" s="19">
        <v>71000000</v>
      </c>
      <c r="G11" s="21">
        <v>42934</v>
      </c>
      <c r="H11" s="21">
        <v>45490</v>
      </c>
      <c r="I11" s="21">
        <v>44166</v>
      </c>
      <c r="J11" s="44" t="s">
        <v>64</v>
      </c>
      <c r="K11" s="22">
        <v>2000000</v>
      </c>
      <c r="L11" s="19" t="s">
        <v>65</v>
      </c>
      <c r="M11" s="53" t="s">
        <v>66</v>
      </c>
      <c r="N11" s="24" t="s">
        <v>24</v>
      </c>
      <c r="O11" s="4" t="s">
        <v>25</v>
      </c>
      <c r="P11" s="4" t="s">
        <v>26</v>
      </c>
      <c r="Q11" s="24" t="s">
        <v>33</v>
      </c>
      <c r="R11" s="25" t="s">
        <v>34</v>
      </c>
    </row>
    <row r="12" spans="1:18" s="1" customFormat="1" ht="21.75" customHeight="1" x14ac:dyDescent="0.25">
      <c r="A12" s="4">
        <v>430</v>
      </c>
      <c r="B12" s="19" t="s">
        <v>67</v>
      </c>
      <c r="C12" s="4" t="s">
        <v>19</v>
      </c>
      <c r="D12" s="49" t="s">
        <v>55</v>
      </c>
      <c r="E12" s="19" t="s">
        <v>67</v>
      </c>
      <c r="F12" s="19">
        <v>72000000</v>
      </c>
      <c r="G12" s="21">
        <v>43191</v>
      </c>
      <c r="H12" s="21">
        <v>45412</v>
      </c>
      <c r="I12" s="21">
        <v>44378</v>
      </c>
      <c r="J12" s="21" t="s">
        <v>26</v>
      </c>
      <c r="K12" s="22">
        <v>152300</v>
      </c>
      <c r="L12" s="19" t="s">
        <v>68</v>
      </c>
      <c r="M12" s="56" t="s">
        <v>69</v>
      </c>
      <c r="N12" s="24" t="s">
        <v>24</v>
      </c>
      <c r="O12" s="4" t="s">
        <v>25</v>
      </c>
      <c r="P12" s="4" t="s">
        <v>26</v>
      </c>
      <c r="Q12" s="24" t="s">
        <v>33</v>
      </c>
      <c r="R12" s="25" t="s">
        <v>34</v>
      </c>
    </row>
    <row r="13" spans="1:18" s="1" customFormat="1" ht="35.1" customHeight="1" x14ac:dyDescent="0.25">
      <c r="A13" s="4">
        <v>469</v>
      </c>
      <c r="B13" s="19" t="s">
        <v>70</v>
      </c>
      <c r="C13" s="57" t="s">
        <v>36</v>
      </c>
      <c r="D13" s="49" t="s">
        <v>39</v>
      </c>
      <c r="E13" s="19" t="s">
        <v>70</v>
      </c>
      <c r="F13" s="19">
        <v>34000000</v>
      </c>
      <c r="G13" s="21">
        <v>43160</v>
      </c>
      <c r="H13" s="21">
        <v>45716</v>
      </c>
      <c r="I13" s="21">
        <v>45689</v>
      </c>
      <c r="J13" s="44" t="s">
        <v>25</v>
      </c>
      <c r="K13" s="22">
        <v>20000</v>
      </c>
      <c r="L13" s="4" t="s">
        <v>71</v>
      </c>
      <c r="M13" s="23" t="s">
        <v>72</v>
      </c>
      <c r="N13" s="24" t="s">
        <v>24</v>
      </c>
      <c r="O13" s="4" t="s">
        <v>25</v>
      </c>
      <c r="P13" s="4" t="s">
        <v>26</v>
      </c>
      <c r="Q13" s="24" t="s">
        <v>33</v>
      </c>
      <c r="R13" s="25" t="s">
        <v>34</v>
      </c>
    </row>
    <row r="14" spans="1:18" s="1" customFormat="1" ht="45" x14ac:dyDescent="0.25">
      <c r="A14" s="19">
        <v>473</v>
      </c>
      <c r="B14" s="19" t="s">
        <v>73</v>
      </c>
      <c r="C14" s="4" t="s">
        <v>19</v>
      </c>
      <c r="D14" s="49" t="s">
        <v>42</v>
      </c>
      <c r="E14" s="19" t="s">
        <v>74</v>
      </c>
      <c r="F14" s="19">
        <v>45000000</v>
      </c>
      <c r="G14" s="21">
        <v>43191</v>
      </c>
      <c r="H14" s="21">
        <v>45565</v>
      </c>
      <c r="I14" s="21">
        <v>45170</v>
      </c>
      <c r="J14" s="21">
        <v>46843</v>
      </c>
      <c r="K14" s="22">
        <v>400000</v>
      </c>
      <c r="L14" s="19" t="s">
        <v>75</v>
      </c>
      <c r="M14" s="53" t="s">
        <v>76</v>
      </c>
      <c r="N14" s="24" t="s">
        <v>24</v>
      </c>
      <c r="O14" s="4" t="s">
        <v>25</v>
      </c>
      <c r="P14" s="4" t="s">
        <v>26</v>
      </c>
      <c r="Q14" s="24" t="s">
        <v>77</v>
      </c>
      <c r="R14" s="25" t="s">
        <v>34</v>
      </c>
    </row>
    <row r="15" spans="1:18" s="1" customFormat="1" x14ac:dyDescent="0.25">
      <c r="A15" s="4">
        <v>520</v>
      </c>
      <c r="B15" s="19" t="s">
        <v>78</v>
      </c>
      <c r="C15" s="4" t="s">
        <v>36</v>
      </c>
      <c r="D15" s="58" t="s">
        <v>42</v>
      </c>
      <c r="E15" s="19" t="s">
        <v>78</v>
      </c>
      <c r="F15" s="19">
        <v>35000000</v>
      </c>
      <c r="G15" s="21">
        <v>43405</v>
      </c>
      <c r="H15" s="21">
        <v>46568</v>
      </c>
      <c r="I15" s="21">
        <v>46023</v>
      </c>
      <c r="J15" s="59" t="s">
        <v>25</v>
      </c>
      <c r="K15" s="60">
        <v>2400000</v>
      </c>
      <c r="L15" s="4" t="s">
        <v>79</v>
      </c>
      <c r="M15" s="23" t="s">
        <v>80</v>
      </c>
      <c r="N15" s="24" t="s">
        <v>24</v>
      </c>
      <c r="O15" s="4" t="s">
        <v>25</v>
      </c>
      <c r="P15" s="4" t="s">
        <v>26</v>
      </c>
      <c r="Q15" s="24" t="s">
        <v>33</v>
      </c>
      <c r="R15" s="25" t="s">
        <v>34</v>
      </c>
    </row>
    <row r="16" spans="1:18" s="1" customFormat="1" x14ac:dyDescent="0.25">
      <c r="A16" s="36">
        <v>524</v>
      </c>
      <c r="B16" s="36" t="s">
        <v>81</v>
      </c>
      <c r="C16" s="36" t="s">
        <v>19</v>
      </c>
      <c r="D16" s="61" t="s">
        <v>39</v>
      </c>
      <c r="E16" s="36" t="s">
        <v>81</v>
      </c>
      <c r="F16" s="36">
        <v>22000000</v>
      </c>
      <c r="G16" s="41">
        <v>43512</v>
      </c>
      <c r="H16" s="41">
        <v>45391</v>
      </c>
      <c r="I16" s="41">
        <v>44075</v>
      </c>
      <c r="J16" s="41" t="s">
        <v>26</v>
      </c>
      <c r="K16" s="62">
        <v>28000</v>
      </c>
      <c r="L16" s="36" t="s">
        <v>82</v>
      </c>
      <c r="M16" s="63" t="s">
        <v>83</v>
      </c>
      <c r="N16" s="24" t="s">
        <v>24</v>
      </c>
      <c r="O16" s="36" t="s">
        <v>25</v>
      </c>
      <c r="P16" s="4" t="s">
        <v>26</v>
      </c>
      <c r="Q16" s="24" t="s">
        <v>33</v>
      </c>
      <c r="R16" s="25" t="s">
        <v>34</v>
      </c>
    </row>
    <row r="17" spans="1:18" s="1" customFormat="1" ht="29.25" customHeight="1" x14ac:dyDescent="0.25">
      <c r="A17" s="4">
        <v>538</v>
      </c>
      <c r="B17" s="19" t="s">
        <v>84</v>
      </c>
      <c r="C17" s="4" t="s">
        <v>19</v>
      </c>
      <c r="D17" s="54" t="s">
        <v>30</v>
      </c>
      <c r="E17" s="19" t="s">
        <v>84</v>
      </c>
      <c r="F17" s="19">
        <v>79000000</v>
      </c>
      <c r="G17" s="64">
        <v>43525</v>
      </c>
      <c r="H17" s="64">
        <v>45350</v>
      </c>
      <c r="I17" s="21">
        <v>43770</v>
      </c>
      <c r="J17" s="64" t="s">
        <v>25</v>
      </c>
      <c r="K17" s="22">
        <v>437000</v>
      </c>
      <c r="L17" s="19" t="s">
        <v>85</v>
      </c>
      <c r="M17" s="53">
        <v>8271017</v>
      </c>
      <c r="N17" s="65" t="s">
        <v>24</v>
      </c>
      <c r="O17" s="4" t="s">
        <v>25</v>
      </c>
      <c r="P17" s="4" t="s">
        <v>26</v>
      </c>
      <c r="Q17" s="65" t="s">
        <v>33</v>
      </c>
      <c r="R17" s="25" t="s">
        <v>34</v>
      </c>
    </row>
    <row r="18" spans="1:18" s="120" customFormat="1" ht="35.1" customHeight="1" x14ac:dyDescent="0.25">
      <c r="A18" s="4">
        <v>540</v>
      </c>
      <c r="B18" s="19" t="s">
        <v>86</v>
      </c>
      <c r="C18" s="4" t="s">
        <v>19</v>
      </c>
      <c r="D18" s="43" t="s">
        <v>30</v>
      </c>
      <c r="E18" s="19" t="s">
        <v>87</v>
      </c>
      <c r="F18" s="19">
        <v>80000000</v>
      </c>
      <c r="G18" s="44">
        <v>43556</v>
      </c>
      <c r="H18" s="44">
        <v>45382</v>
      </c>
      <c r="I18" s="21">
        <v>44562</v>
      </c>
      <c r="J18" s="44" t="s">
        <v>26</v>
      </c>
      <c r="K18" s="66">
        <v>204150</v>
      </c>
      <c r="L18" s="19" t="s">
        <v>88</v>
      </c>
      <c r="M18" s="23" t="s">
        <v>89</v>
      </c>
      <c r="N18" s="24" t="s">
        <v>24</v>
      </c>
      <c r="O18" s="4" t="s">
        <v>45</v>
      </c>
      <c r="P18" s="4" t="s">
        <v>26</v>
      </c>
      <c r="Q18" s="24" t="s">
        <v>33</v>
      </c>
      <c r="R18" s="25" t="s">
        <v>34</v>
      </c>
    </row>
    <row r="19" spans="1:18" s="1" customFormat="1" ht="46.5" customHeight="1" x14ac:dyDescent="0.25">
      <c r="A19" s="5">
        <v>544</v>
      </c>
      <c r="B19" s="19" t="s">
        <v>90</v>
      </c>
      <c r="C19" s="4" t="s">
        <v>59</v>
      </c>
      <c r="D19" s="58" t="s">
        <v>55</v>
      </c>
      <c r="E19" s="19" t="s">
        <v>90</v>
      </c>
      <c r="F19" s="19">
        <v>48000000</v>
      </c>
      <c r="G19" s="44">
        <v>43556</v>
      </c>
      <c r="H19" s="21">
        <v>45382</v>
      </c>
      <c r="I19" s="21">
        <v>45108</v>
      </c>
      <c r="J19" s="21" t="s">
        <v>26</v>
      </c>
      <c r="K19" s="50">
        <v>91858</v>
      </c>
      <c r="L19" s="19" t="s">
        <v>91</v>
      </c>
      <c r="M19" s="53">
        <v>1955756</v>
      </c>
      <c r="N19" s="24" t="s">
        <v>24</v>
      </c>
      <c r="O19" s="4" t="s">
        <v>25</v>
      </c>
      <c r="P19" s="4" t="s">
        <v>26</v>
      </c>
      <c r="Q19" s="24" t="s">
        <v>33</v>
      </c>
      <c r="R19" s="25" t="s">
        <v>34</v>
      </c>
    </row>
    <row r="20" spans="1:18" s="1" customFormat="1" ht="35.25" customHeight="1" x14ac:dyDescent="0.25">
      <c r="A20" s="57">
        <v>545</v>
      </c>
      <c r="B20" s="67" t="s">
        <v>92</v>
      </c>
      <c r="C20" s="57" t="s">
        <v>36</v>
      </c>
      <c r="D20" s="68" t="s">
        <v>39</v>
      </c>
      <c r="E20" s="67" t="s">
        <v>92</v>
      </c>
      <c r="F20" s="67">
        <v>3000000</v>
      </c>
      <c r="G20" s="69">
        <v>43617</v>
      </c>
      <c r="H20" s="70">
        <v>45373</v>
      </c>
      <c r="I20" s="70">
        <v>45170</v>
      </c>
      <c r="J20" s="70" t="s">
        <v>24</v>
      </c>
      <c r="K20" s="71">
        <v>180000</v>
      </c>
      <c r="L20" s="67" t="s">
        <v>93</v>
      </c>
      <c r="M20" s="72" t="s">
        <v>94</v>
      </c>
      <c r="N20" s="73" t="s">
        <v>24</v>
      </c>
      <c r="O20" s="57" t="s">
        <v>25</v>
      </c>
      <c r="P20" s="4" t="s">
        <v>26</v>
      </c>
      <c r="Q20" s="73" t="s">
        <v>33</v>
      </c>
      <c r="R20" s="74" t="s">
        <v>34</v>
      </c>
    </row>
    <row r="21" spans="1:18" s="120" customFormat="1" ht="40.5" customHeight="1" x14ac:dyDescent="0.25">
      <c r="A21" s="4">
        <v>546</v>
      </c>
      <c r="B21" s="19" t="s">
        <v>95</v>
      </c>
      <c r="C21" s="4" t="s">
        <v>59</v>
      </c>
      <c r="D21" s="49" t="s">
        <v>55</v>
      </c>
      <c r="E21" s="19" t="s">
        <v>95</v>
      </c>
      <c r="F21" s="19">
        <v>72000000</v>
      </c>
      <c r="G21" s="64">
        <v>43556</v>
      </c>
      <c r="H21" s="21">
        <v>45382</v>
      </c>
      <c r="I21" s="21">
        <v>44440</v>
      </c>
      <c r="J21" s="21">
        <v>45382</v>
      </c>
      <c r="K21" s="50">
        <v>65535.24</v>
      </c>
      <c r="L21" s="19" t="s">
        <v>96</v>
      </c>
      <c r="M21" s="23" t="s">
        <v>97</v>
      </c>
      <c r="N21" s="24" t="s">
        <v>24</v>
      </c>
      <c r="O21" s="4" t="s">
        <v>25</v>
      </c>
      <c r="P21" s="4" t="s">
        <v>26</v>
      </c>
      <c r="Q21" s="24" t="s">
        <v>33</v>
      </c>
      <c r="R21" s="25" t="s">
        <v>34</v>
      </c>
    </row>
    <row r="22" spans="1:18" s="1" customFormat="1" ht="34.5" customHeight="1" x14ac:dyDescent="0.25">
      <c r="A22" s="4">
        <v>618</v>
      </c>
      <c r="B22" s="19" t="s">
        <v>98</v>
      </c>
      <c r="C22" s="19" t="s">
        <v>36</v>
      </c>
      <c r="D22" s="43" t="s">
        <v>42</v>
      </c>
      <c r="E22" s="19" t="s">
        <v>98</v>
      </c>
      <c r="F22" s="75">
        <v>35113000</v>
      </c>
      <c r="G22" s="69">
        <v>43525</v>
      </c>
      <c r="H22" s="70">
        <v>45350</v>
      </c>
      <c r="I22" s="70">
        <v>44440</v>
      </c>
      <c r="J22" s="70" t="s">
        <v>24</v>
      </c>
      <c r="K22" s="71">
        <v>49803</v>
      </c>
      <c r="L22" s="4" t="s">
        <v>99</v>
      </c>
      <c r="M22" s="23" t="s">
        <v>100</v>
      </c>
      <c r="N22" s="65" t="s">
        <v>24</v>
      </c>
      <c r="O22" s="4" t="s">
        <v>25</v>
      </c>
      <c r="P22" s="4" t="s">
        <v>26</v>
      </c>
      <c r="Q22" s="65" t="s">
        <v>33</v>
      </c>
      <c r="R22" s="25" t="s">
        <v>34</v>
      </c>
    </row>
    <row r="23" spans="1:18" ht="36.75" customHeight="1" x14ac:dyDescent="0.25">
      <c r="A23" s="5">
        <v>624</v>
      </c>
      <c r="B23" s="6" t="s">
        <v>101</v>
      </c>
      <c r="C23" s="5" t="s">
        <v>102</v>
      </c>
      <c r="D23" s="76" t="s">
        <v>30</v>
      </c>
      <c r="E23" s="6" t="s">
        <v>101</v>
      </c>
      <c r="F23" s="6">
        <v>71317200</v>
      </c>
      <c r="G23" s="9">
        <v>43556</v>
      </c>
      <c r="H23" s="9">
        <v>45382</v>
      </c>
      <c r="I23" s="9">
        <v>45170</v>
      </c>
      <c r="J23" s="9">
        <v>45382</v>
      </c>
      <c r="K23" s="11">
        <v>51000</v>
      </c>
      <c r="L23" s="6" t="s">
        <v>103</v>
      </c>
      <c r="M23" s="77" t="s">
        <v>104</v>
      </c>
      <c r="N23" s="78" t="s">
        <v>105</v>
      </c>
      <c r="O23" s="5" t="s">
        <v>25</v>
      </c>
      <c r="P23" s="4" t="s">
        <v>26</v>
      </c>
      <c r="Q23" s="78" t="s">
        <v>33</v>
      </c>
      <c r="R23" s="79" t="s">
        <v>34</v>
      </c>
    </row>
    <row r="24" spans="1:18" s="1" customFormat="1" ht="34.5" customHeight="1" x14ac:dyDescent="0.25">
      <c r="A24" s="4">
        <v>650</v>
      </c>
      <c r="B24" s="19" t="s">
        <v>106</v>
      </c>
      <c r="C24" s="81" t="s">
        <v>107</v>
      </c>
      <c r="D24" s="43" t="s">
        <v>39</v>
      </c>
      <c r="E24" s="19" t="s">
        <v>108</v>
      </c>
      <c r="F24" s="19">
        <v>34113200</v>
      </c>
      <c r="G24" s="21" t="s">
        <v>109</v>
      </c>
      <c r="H24" s="21">
        <v>45579</v>
      </c>
      <c r="I24" s="21">
        <v>44440</v>
      </c>
      <c r="J24" s="21">
        <v>45579</v>
      </c>
      <c r="K24" s="22">
        <v>600000</v>
      </c>
      <c r="L24" s="19" t="s">
        <v>110</v>
      </c>
      <c r="M24" s="23">
        <v>1090741</v>
      </c>
      <c r="N24" s="36" t="s">
        <v>24</v>
      </c>
      <c r="O24" s="4" t="s">
        <v>25</v>
      </c>
      <c r="P24" s="4" t="s">
        <v>26</v>
      </c>
      <c r="Q24" s="36" t="s">
        <v>111</v>
      </c>
      <c r="R24" s="25" t="s">
        <v>34</v>
      </c>
    </row>
    <row r="25" spans="1:18" s="1" customFormat="1" ht="57.6" customHeight="1" x14ac:dyDescent="0.25">
      <c r="A25" s="4">
        <v>721</v>
      </c>
      <c r="B25" s="19" t="s">
        <v>112</v>
      </c>
      <c r="C25" s="81" t="s">
        <v>19</v>
      </c>
      <c r="D25" s="58" t="s">
        <v>113</v>
      </c>
      <c r="E25" s="19" t="s">
        <v>112</v>
      </c>
      <c r="F25" s="19" t="s">
        <v>114</v>
      </c>
      <c r="G25" s="21">
        <v>43475</v>
      </c>
      <c r="H25" s="21">
        <v>45565</v>
      </c>
      <c r="I25" s="21">
        <v>44562</v>
      </c>
      <c r="J25" s="21" t="s">
        <v>24</v>
      </c>
      <c r="K25" s="66">
        <v>520000</v>
      </c>
      <c r="L25" s="36" t="s">
        <v>115</v>
      </c>
      <c r="M25" s="53">
        <v>6533085</v>
      </c>
      <c r="N25" s="24" t="s">
        <v>24</v>
      </c>
      <c r="O25" s="4" t="s">
        <v>45</v>
      </c>
      <c r="P25" s="4" t="s">
        <v>26</v>
      </c>
      <c r="Q25" s="24" t="s">
        <v>33</v>
      </c>
      <c r="R25" s="25" t="s">
        <v>34</v>
      </c>
    </row>
    <row r="26" spans="1:18" s="1" customFormat="1" ht="56.25" customHeight="1" x14ac:dyDescent="0.25">
      <c r="A26" s="4">
        <v>722</v>
      </c>
      <c r="B26" s="19" t="s">
        <v>116</v>
      </c>
      <c r="C26" s="81" t="s">
        <v>19</v>
      </c>
      <c r="D26" s="58" t="s">
        <v>113</v>
      </c>
      <c r="E26" s="19" t="s">
        <v>116</v>
      </c>
      <c r="F26" s="19" t="s">
        <v>114</v>
      </c>
      <c r="G26" s="21">
        <v>43475</v>
      </c>
      <c r="H26" s="21">
        <v>45565</v>
      </c>
      <c r="I26" s="21">
        <v>44562</v>
      </c>
      <c r="J26" s="21" t="s">
        <v>24</v>
      </c>
      <c r="K26" s="66">
        <v>520000</v>
      </c>
      <c r="L26" s="43" t="s">
        <v>117</v>
      </c>
      <c r="M26" s="53">
        <v>7787575</v>
      </c>
      <c r="N26" s="24" t="s">
        <v>24</v>
      </c>
      <c r="O26" s="4" t="s">
        <v>45</v>
      </c>
      <c r="P26" s="4" t="s">
        <v>26</v>
      </c>
      <c r="Q26" s="24" t="s">
        <v>33</v>
      </c>
      <c r="R26" s="25" t="s">
        <v>34</v>
      </c>
    </row>
    <row r="27" spans="1:18" s="1" customFormat="1" ht="88.5" customHeight="1" x14ac:dyDescent="0.25">
      <c r="A27" s="4">
        <v>723</v>
      </c>
      <c r="B27" s="19" t="s">
        <v>118</v>
      </c>
      <c r="C27" s="81" t="s">
        <v>19</v>
      </c>
      <c r="D27" s="58" t="s">
        <v>113</v>
      </c>
      <c r="E27" s="19" t="s">
        <v>118</v>
      </c>
      <c r="F27" s="19" t="s">
        <v>119</v>
      </c>
      <c r="G27" s="21">
        <v>43475</v>
      </c>
      <c r="H27" s="21">
        <v>45565</v>
      </c>
      <c r="I27" s="21">
        <v>44563</v>
      </c>
      <c r="J27" s="21" t="s">
        <v>24</v>
      </c>
      <c r="K27" s="66">
        <v>520000</v>
      </c>
      <c r="L27" s="19" t="s">
        <v>120</v>
      </c>
      <c r="M27" s="23" t="s">
        <v>121</v>
      </c>
      <c r="N27" s="24" t="s">
        <v>24</v>
      </c>
      <c r="O27" s="4" t="s">
        <v>25</v>
      </c>
      <c r="P27" s="4" t="s">
        <v>26</v>
      </c>
      <c r="Q27" s="24" t="s">
        <v>33</v>
      </c>
      <c r="R27" s="25" t="s">
        <v>34</v>
      </c>
    </row>
    <row r="28" spans="1:18" s="1" customFormat="1" ht="57.6" customHeight="1" x14ac:dyDescent="0.25">
      <c r="A28" s="4">
        <v>725</v>
      </c>
      <c r="B28" s="19" t="s">
        <v>122</v>
      </c>
      <c r="C28" s="81" t="s">
        <v>19</v>
      </c>
      <c r="D28" s="58" t="s">
        <v>113</v>
      </c>
      <c r="E28" s="19" t="s">
        <v>122</v>
      </c>
      <c r="F28" s="19" t="s">
        <v>114</v>
      </c>
      <c r="G28" s="21">
        <v>43475</v>
      </c>
      <c r="H28" s="21">
        <v>45565</v>
      </c>
      <c r="I28" s="21">
        <v>44197</v>
      </c>
      <c r="J28" s="21" t="s">
        <v>24</v>
      </c>
      <c r="K28" s="66">
        <v>520000</v>
      </c>
      <c r="L28" s="19" t="s">
        <v>123</v>
      </c>
      <c r="M28" s="23">
        <v>11006998</v>
      </c>
      <c r="N28" s="24" t="s">
        <v>24</v>
      </c>
      <c r="O28" s="4" t="s">
        <v>45</v>
      </c>
      <c r="P28" s="4" t="s">
        <v>26</v>
      </c>
      <c r="Q28" s="24" t="s">
        <v>33</v>
      </c>
      <c r="R28" s="25" t="s">
        <v>34</v>
      </c>
    </row>
    <row r="29" spans="1:18" s="1" customFormat="1" ht="37.5" customHeight="1" x14ac:dyDescent="0.25">
      <c r="A29" s="4">
        <v>726</v>
      </c>
      <c r="B29" s="19" t="s">
        <v>124</v>
      </c>
      <c r="C29" s="81" t="s">
        <v>19</v>
      </c>
      <c r="D29" s="58" t="s">
        <v>113</v>
      </c>
      <c r="E29" s="19" t="s">
        <v>124</v>
      </c>
      <c r="F29" s="19" t="s">
        <v>114</v>
      </c>
      <c r="G29" s="21">
        <v>43475</v>
      </c>
      <c r="H29" s="21">
        <v>45565</v>
      </c>
      <c r="I29" s="21">
        <v>44198</v>
      </c>
      <c r="J29" s="21" t="s">
        <v>24</v>
      </c>
      <c r="K29" s="66">
        <v>520000</v>
      </c>
      <c r="L29" s="19" t="s">
        <v>125</v>
      </c>
      <c r="M29" s="53">
        <v>7379630</v>
      </c>
      <c r="N29" s="24" t="s">
        <v>24</v>
      </c>
      <c r="O29" s="4" t="s">
        <v>45</v>
      </c>
      <c r="P29" s="4" t="s">
        <v>26</v>
      </c>
      <c r="Q29" s="24" t="s">
        <v>33</v>
      </c>
      <c r="R29" s="25" t="s">
        <v>34</v>
      </c>
    </row>
    <row r="30" spans="1:18" s="1" customFormat="1" ht="38.25" customHeight="1" x14ac:dyDescent="0.25">
      <c r="A30" s="4">
        <v>727</v>
      </c>
      <c r="B30" s="19" t="s">
        <v>126</v>
      </c>
      <c r="C30" s="81" t="s">
        <v>19</v>
      </c>
      <c r="D30" s="58" t="s">
        <v>113</v>
      </c>
      <c r="E30" s="19" t="s">
        <v>127</v>
      </c>
      <c r="F30" s="19" t="s">
        <v>114</v>
      </c>
      <c r="G30" s="21">
        <v>43475</v>
      </c>
      <c r="H30" s="21">
        <v>45555</v>
      </c>
      <c r="I30" s="21">
        <v>44564</v>
      </c>
      <c r="J30" s="21" t="s">
        <v>24</v>
      </c>
      <c r="K30" s="66">
        <v>520000</v>
      </c>
      <c r="L30" s="19" t="s">
        <v>128</v>
      </c>
      <c r="M30" s="53">
        <v>8025859</v>
      </c>
      <c r="N30" s="24" t="s">
        <v>24</v>
      </c>
      <c r="O30" s="4" t="s">
        <v>45</v>
      </c>
      <c r="P30" s="4" t="s">
        <v>26</v>
      </c>
      <c r="Q30" s="24" t="s">
        <v>33</v>
      </c>
      <c r="R30" s="25" t="s">
        <v>34</v>
      </c>
    </row>
    <row r="31" spans="1:18" s="1" customFormat="1" ht="52.5" customHeight="1" x14ac:dyDescent="0.25">
      <c r="A31" s="4">
        <v>728</v>
      </c>
      <c r="B31" s="19" t="s">
        <v>129</v>
      </c>
      <c r="C31" s="81" t="s">
        <v>19</v>
      </c>
      <c r="D31" s="58" t="s">
        <v>113</v>
      </c>
      <c r="E31" s="19" t="s">
        <v>129</v>
      </c>
      <c r="F31" s="19" t="s">
        <v>114</v>
      </c>
      <c r="G31" s="21">
        <v>43475</v>
      </c>
      <c r="H31" s="21">
        <v>45565</v>
      </c>
      <c r="I31" s="21">
        <v>44565</v>
      </c>
      <c r="J31" s="21" t="s">
        <v>24</v>
      </c>
      <c r="K31" s="66">
        <v>520000</v>
      </c>
      <c r="L31" s="19" t="s">
        <v>130</v>
      </c>
      <c r="M31" s="53">
        <v>5295715</v>
      </c>
      <c r="N31" s="24" t="s">
        <v>24</v>
      </c>
      <c r="O31" s="4" t="s">
        <v>45</v>
      </c>
      <c r="P31" s="4" t="s">
        <v>26</v>
      </c>
      <c r="Q31" s="24" t="s">
        <v>33</v>
      </c>
      <c r="R31" s="25" t="s">
        <v>34</v>
      </c>
    </row>
    <row r="32" spans="1:18" s="1" customFormat="1" ht="36.75" customHeight="1" x14ac:dyDescent="0.25">
      <c r="A32" s="4">
        <v>729</v>
      </c>
      <c r="B32" s="4" t="s">
        <v>131</v>
      </c>
      <c r="C32" s="4" t="s">
        <v>19</v>
      </c>
      <c r="D32" s="58" t="s">
        <v>50</v>
      </c>
      <c r="E32" s="4" t="s">
        <v>132</v>
      </c>
      <c r="F32" s="19" t="s">
        <v>133</v>
      </c>
      <c r="G32" s="21">
        <v>43770</v>
      </c>
      <c r="H32" s="21" t="s">
        <v>134</v>
      </c>
      <c r="I32" s="44">
        <v>44562</v>
      </c>
      <c r="J32" s="21" t="s">
        <v>24</v>
      </c>
      <c r="K32" s="22">
        <v>940000</v>
      </c>
      <c r="L32" s="19" t="s">
        <v>135</v>
      </c>
      <c r="M32" s="53">
        <v>4756722</v>
      </c>
      <c r="N32" s="24" t="s">
        <v>24</v>
      </c>
      <c r="O32" s="4" t="s">
        <v>25</v>
      </c>
      <c r="P32" s="4" t="s">
        <v>26</v>
      </c>
      <c r="Q32" s="24" t="s">
        <v>33</v>
      </c>
      <c r="R32" s="25" t="s">
        <v>34</v>
      </c>
    </row>
    <row r="33" spans="1:18" s="1" customFormat="1" ht="44.25" customHeight="1" x14ac:dyDescent="0.25">
      <c r="A33" s="4">
        <v>735</v>
      </c>
      <c r="B33" s="4" t="s">
        <v>136</v>
      </c>
      <c r="C33" s="81" t="s">
        <v>102</v>
      </c>
      <c r="D33" s="58" t="s">
        <v>113</v>
      </c>
      <c r="E33" s="4" t="s">
        <v>136</v>
      </c>
      <c r="F33" s="19" t="s">
        <v>137</v>
      </c>
      <c r="G33" s="21">
        <v>43770</v>
      </c>
      <c r="H33" s="21">
        <v>45565</v>
      </c>
      <c r="I33" s="21">
        <v>45352</v>
      </c>
      <c r="J33" s="21" t="s">
        <v>24</v>
      </c>
      <c r="K33" s="22">
        <v>150000</v>
      </c>
      <c r="L33" s="19" t="s">
        <v>138</v>
      </c>
      <c r="M33" s="53">
        <v>165435502</v>
      </c>
      <c r="N33" s="19" t="s">
        <v>24</v>
      </c>
      <c r="O33" s="24" t="s">
        <v>45</v>
      </c>
      <c r="P33" s="4" t="s">
        <v>26</v>
      </c>
      <c r="Q33" s="4" t="s">
        <v>33</v>
      </c>
      <c r="R33" s="25" t="s">
        <v>34</v>
      </c>
    </row>
    <row r="34" spans="1:18" s="1" customFormat="1" ht="25.5" customHeight="1" x14ac:dyDescent="0.25">
      <c r="A34" s="4">
        <v>762</v>
      </c>
      <c r="B34" s="82" t="s">
        <v>139</v>
      </c>
      <c r="C34" s="81" t="s">
        <v>140</v>
      </c>
      <c r="D34" s="58" t="s">
        <v>141</v>
      </c>
      <c r="E34" s="82" t="s">
        <v>139</v>
      </c>
      <c r="F34" s="82" t="s">
        <v>21</v>
      </c>
      <c r="G34" s="21">
        <v>44287</v>
      </c>
      <c r="H34" s="21">
        <v>45382</v>
      </c>
      <c r="I34" s="21" t="s">
        <v>24</v>
      </c>
      <c r="J34" s="21" t="s">
        <v>24</v>
      </c>
      <c r="K34" s="22">
        <v>12000</v>
      </c>
      <c r="L34" s="82" t="s">
        <v>142</v>
      </c>
      <c r="M34" s="23" t="s">
        <v>143</v>
      </c>
      <c r="N34" s="24" t="s">
        <v>24</v>
      </c>
      <c r="O34" s="4" t="s">
        <v>25</v>
      </c>
      <c r="P34" s="4" t="s">
        <v>26</v>
      </c>
      <c r="Q34" s="81" t="s">
        <v>111</v>
      </c>
      <c r="R34" s="25" t="s">
        <v>34</v>
      </c>
    </row>
    <row r="35" spans="1:18" s="1" customFormat="1" ht="30" customHeight="1" x14ac:dyDescent="0.25">
      <c r="A35" s="4">
        <v>763</v>
      </c>
      <c r="B35" s="4" t="s">
        <v>144</v>
      </c>
      <c r="C35" s="4" t="s">
        <v>145</v>
      </c>
      <c r="D35" s="43" t="s">
        <v>146</v>
      </c>
      <c r="E35" s="19" t="s">
        <v>147</v>
      </c>
      <c r="F35" s="81" t="s">
        <v>148</v>
      </c>
      <c r="G35" s="21">
        <v>43922</v>
      </c>
      <c r="H35" s="21">
        <v>45747</v>
      </c>
      <c r="I35" s="21">
        <v>44805</v>
      </c>
      <c r="J35" s="21" t="s">
        <v>24</v>
      </c>
      <c r="K35" s="22">
        <v>28000</v>
      </c>
      <c r="L35" s="36" t="s">
        <v>149</v>
      </c>
      <c r="M35" s="63">
        <v>4810070</v>
      </c>
      <c r="N35" s="24" t="s">
        <v>24</v>
      </c>
      <c r="O35" s="4" t="s">
        <v>25</v>
      </c>
      <c r="P35" s="4" t="s">
        <v>26</v>
      </c>
      <c r="Q35" s="81" t="s">
        <v>33</v>
      </c>
      <c r="R35" s="25" t="s">
        <v>34</v>
      </c>
    </row>
    <row r="36" spans="1:18" s="1" customFormat="1" ht="25.5" customHeight="1" x14ac:dyDescent="0.25">
      <c r="A36" s="4">
        <v>777</v>
      </c>
      <c r="B36" s="82" t="s">
        <v>150</v>
      </c>
      <c r="C36" s="81" t="s">
        <v>102</v>
      </c>
      <c r="D36" s="58" t="s">
        <v>113</v>
      </c>
      <c r="E36" s="82" t="s">
        <v>150</v>
      </c>
      <c r="F36" s="82" t="s">
        <v>151</v>
      </c>
      <c r="G36" s="21">
        <v>43862</v>
      </c>
      <c r="H36" s="21">
        <v>45322</v>
      </c>
      <c r="I36" s="21">
        <v>44743</v>
      </c>
      <c r="J36" s="21" t="s">
        <v>24</v>
      </c>
      <c r="K36" s="22">
        <v>70422</v>
      </c>
      <c r="L36" s="82" t="s">
        <v>152</v>
      </c>
      <c r="M36" s="53">
        <v>2717883</v>
      </c>
      <c r="N36" s="24" t="s">
        <v>24</v>
      </c>
      <c r="O36" s="4" t="s">
        <v>45</v>
      </c>
      <c r="P36" s="4" t="s">
        <v>26</v>
      </c>
      <c r="Q36" s="81" t="s">
        <v>33</v>
      </c>
      <c r="R36" s="25" t="s">
        <v>153</v>
      </c>
    </row>
    <row r="37" spans="1:18" s="1" customFormat="1" ht="35.25" customHeight="1" x14ac:dyDescent="0.25">
      <c r="A37" s="4">
        <v>802</v>
      </c>
      <c r="B37" s="82" t="s">
        <v>154</v>
      </c>
      <c r="C37" s="81" t="s">
        <v>19</v>
      </c>
      <c r="D37" s="58" t="s">
        <v>55</v>
      </c>
      <c r="E37" s="82" t="s">
        <v>155</v>
      </c>
      <c r="F37" s="19">
        <v>72000000</v>
      </c>
      <c r="G37" s="21">
        <v>43816</v>
      </c>
      <c r="H37" s="21">
        <v>45412</v>
      </c>
      <c r="I37" s="21">
        <v>45200</v>
      </c>
      <c r="J37" s="44" t="s">
        <v>25</v>
      </c>
      <c r="K37" s="22">
        <v>72000</v>
      </c>
      <c r="L37" s="82" t="s">
        <v>156</v>
      </c>
      <c r="M37" s="53" t="s">
        <v>69</v>
      </c>
      <c r="N37" s="24" t="s">
        <v>24</v>
      </c>
      <c r="O37" s="4" t="s">
        <v>25</v>
      </c>
      <c r="P37" s="4" t="s">
        <v>26</v>
      </c>
      <c r="Q37" s="81" t="s">
        <v>33</v>
      </c>
      <c r="R37" s="25" t="s">
        <v>34</v>
      </c>
    </row>
    <row r="38" spans="1:18" s="1" customFormat="1" ht="36" customHeight="1" x14ac:dyDescent="0.25">
      <c r="A38" s="4">
        <v>809</v>
      </c>
      <c r="B38" s="19" t="s">
        <v>157</v>
      </c>
      <c r="C38" s="81" t="s">
        <v>33</v>
      </c>
      <c r="D38" s="58" t="s">
        <v>158</v>
      </c>
      <c r="E38" s="19" t="s">
        <v>157</v>
      </c>
      <c r="F38" s="19">
        <v>92111000</v>
      </c>
      <c r="G38" s="21">
        <v>43862</v>
      </c>
      <c r="H38" s="21">
        <v>45322</v>
      </c>
      <c r="I38" s="44">
        <v>44440</v>
      </c>
      <c r="J38" s="21" t="s">
        <v>24</v>
      </c>
      <c r="K38" s="66" t="s">
        <v>159</v>
      </c>
      <c r="L38" s="82" t="s">
        <v>160</v>
      </c>
      <c r="M38" s="53">
        <v>10248667</v>
      </c>
      <c r="N38" s="24" t="s">
        <v>24</v>
      </c>
      <c r="O38" s="4" t="s">
        <v>45</v>
      </c>
      <c r="P38" s="4" t="s">
        <v>26</v>
      </c>
      <c r="Q38" s="81" t="s">
        <v>33</v>
      </c>
      <c r="R38" s="25" t="s">
        <v>34</v>
      </c>
    </row>
    <row r="39" spans="1:18" s="1" customFormat="1" ht="36" customHeight="1" x14ac:dyDescent="0.25">
      <c r="A39" s="4">
        <v>810</v>
      </c>
      <c r="B39" s="82" t="s">
        <v>157</v>
      </c>
      <c r="C39" s="4" t="s">
        <v>33</v>
      </c>
      <c r="D39" s="58" t="s">
        <v>161</v>
      </c>
      <c r="E39" s="82" t="s">
        <v>162</v>
      </c>
      <c r="F39" s="19">
        <v>92111000</v>
      </c>
      <c r="G39" s="21">
        <v>43862</v>
      </c>
      <c r="H39" s="21">
        <v>45322</v>
      </c>
      <c r="I39" s="44">
        <v>44441</v>
      </c>
      <c r="J39" s="21" t="s">
        <v>24</v>
      </c>
      <c r="K39" s="66" t="s">
        <v>159</v>
      </c>
      <c r="L39" s="82" t="s">
        <v>163</v>
      </c>
      <c r="M39" s="53">
        <v>5970102</v>
      </c>
      <c r="N39" s="24" t="s">
        <v>24</v>
      </c>
      <c r="O39" s="4" t="s">
        <v>45</v>
      </c>
      <c r="P39" s="4" t="s">
        <v>26</v>
      </c>
      <c r="Q39" s="81" t="s">
        <v>33</v>
      </c>
      <c r="R39" s="25" t="s">
        <v>34</v>
      </c>
    </row>
    <row r="40" spans="1:18" s="1" customFormat="1" ht="36" customHeight="1" x14ac:dyDescent="0.25">
      <c r="A40" s="4">
        <v>811</v>
      </c>
      <c r="B40" s="82" t="s">
        <v>157</v>
      </c>
      <c r="C40" s="4" t="s">
        <v>33</v>
      </c>
      <c r="D40" s="58" t="s">
        <v>161</v>
      </c>
      <c r="E40" s="82" t="s">
        <v>162</v>
      </c>
      <c r="F40" s="19">
        <v>92111000</v>
      </c>
      <c r="G40" s="21">
        <v>43862</v>
      </c>
      <c r="H40" s="21">
        <v>45322</v>
      </c>
      <c r="I40" s="44">
        <v>44442</v>
      </c>
      <c r="J40" s="21" t="s">
        <v>24</v>
      </c>
      <c r="K40" s="66" t="s">
        <v>164</v>
      </c>
      <c r="L40" s="82" t="s">
        <v>165</v>
      </c>
      <c r="M40" s="53">
        <v>8481829</v>
      </c>
      <c r="N40" s="24" t="s">
        <v>24</v>
      </c>
      <c r="O40" s="4" t="s">
        <v>45</v>
      </c>
      <c r="P40" s="4" t="s">
        <v>26</v>
      </c>
      <c r="Q40" s="81" t="s">
        <v>33</v>
      </c>
      <c r="R40" s="25" t="s">
        <v>34</v>
      </c>
    </row>
    <row r="41" spans="1:18" s="1" customFormat="1" ht="36" customHeight="1" x14ac:dyDescent="0.25">
      <c r="A41" s="4">
        <v>815</v>
      </c>
      <c r="B41" s="82" t="s">
        <v>166</v>
      </c>
      <c r="C41" s="4" t="s">
        <v>167</v>
      </c>
      <c r="D41" s="58" t="s">
        <v>168</v>
      </c>
      <c r="E41" s="82" t="s">
        <v>169</v>
      </c>
      <c r="F41" s="19" t="s">
        <v>21</v>
      </c>
      <c r="G41" s="21">
        <v>43862</v>
      </c>
      <c r="H41" s="21">
        <v>45322</v>
      </c>
      <c r="I41" s="44">
        <v>45596</v>
      </c>
      <c r="J41" s="21" t="s">
        <v>24</v>
      </c>
      <c r="K41" s="66">
        <v>47000</v>
      </c>
      <c r="L41" s="82" t="s">
        <v>170</v>
      </c>
      <c r="M41" s="83">
        <v>1161045</v>
      </c>
      <c r="N41" s="24"/>
      <c r="O41" s="4" t="s">
        <v>26</v>
      </c>
      <c r="P41" s="4" t="s">
        <v>26</v>
      </c>
      <c r="Q41" s="81" t="s">
        <v>171</v>
      </c>
      <c r="R41" s="25" t="s">
        <v>34</v>
      </c>
    </row>
    <row r="42" spans="1:18" s="1" customFormat="1" ht="31.5" customHeight="1" x14ac:dyDescent="0.25">
      <c r="A42" s="4">
        <v>829</v>
      </c>
      <c r="B42" s="19" t="s">
        <v>172</v>
      </c>
      <c r="C42" s="4" t="s">
        <v>140</v>
      </c>
      <c r="D42" s="43" t="s">
        <v>168</v>
      </c>
      <c r="E42" s="19" t="s">
        <v>173</v>
      </c>
      <c r="F42" s="36" t="s">
        <v>21</v>
      </c>
      <c r="G42" s="21">
        <v>43922</v>
      </c>
      <c r="H42" s="21">
        <v>46112</v>
      </c>
      <c r="I42" s="21">
        <v>45992</v>
      </c>
      <c r="J42" s="44" t="s">
        <v>25</v>
      </c>
      <c r="K42" s="22">
        <v>25870</v>
      </c>
      <c r="L42" s="36" t="s">
        <v>174</v>
      </c>
      <c r="M42" s="63" t="s">
        <v>21</v>
      </c>
      <c r="N42" s="24" t="s">
        <v>24</v>
      </c>
      <c r="O42" s="36" t="s">
        <v>45</v>
      </c>
      <c r="P42" s="4" t="s">
        <v>26</v>
      </c>
      <c r="Q42" s="4" t="s">
        <v>111</v>
      </c>
      <c r="R42" s="4" t="s">
        <v>34</v>
      </c>
    </row>
    <row r="43" spans="1:18" s="1" customFormat="1" ht="25.5" customHeight="1" x14ac:dyDescent="0.25">
      <c r="A43" s="4">
        <v>833</v>
      </c>
      <c r="B43" s="19" t="s">
        <v>175</v>
      </c>
      <c r="C43" s="4" t="s">
        <v>176</v>
      </c>
      <c r="D43" s="43" t="s">
        <v>168</v>
      </c>
      <c r="E43" s="19" t="s">
        <v>175</v>
      </c>
      <c r="F43" s="4" t="s">
        <v>177</v>
      </c>
      <c r="G43" s="21">
        <v>44166</v>
      </c>
      <c r="H43" s="21">
        <v>45626</v>
      </c>
      <c r="I43" s="21">
        <v>45047</v>
      </c>
      <c r="J43" s="44" t="s">
        <v>24</v>
      </c>
      <c r="K43" s="22">
        <v>11461315</v>
      </c>
      <c r="L43" s="36" t="s">
        <v>178</v>
      </c>
      <c r="M43" s="15" t="s">
        <v>179</v>
      </c>
      <c r="N43" s="24" t="s">
        <v>24</v>
      </c>
      <c r="O43" s="4" t="s">
        <v>25</v>
      </c>
      <c r="P43" s="4" t="s">
        <v>26</v>
      </c>
      <c r="Q43" s="24" t="s">
        <v>111</v>
      </c>
      <c r="R43" s="25" t="s">
        <v>34</v>
      </c>
    </row>
    <row r="44" spans="1:18" ht="25.5" customHeight="1" x14ac:dyDescent="0.25">
      <c r="A44" s="5">
        <v>1002</v>
      </c>
      <c r="B44" s="6" t="s">
        <v>180</v>
      </c>
      <c r="C44" s="5" t="s">
        <v>176</v>
      </c>
      <c r="D44" s="84" t="s">
        <v>168</v>
      </c>
      <c r="E44" s="6" t="s">
        <v>181</v>
      </c>
      <c r="F44" s="19">
        <v>34110000</v>
      </c>
      <c r="G44" s="9">
        <v>44075</v>
      </c>
      <c r="H44" s="9">
        <v>45534</v>
      </c>
      <c r="I44" s="9">
        <v>45323</v>
      </c>
      <c r="J44" s="10" t="s">
        <v>26</v>
      </c>
      <c r="K44" s="11">
        <v>60000</v>
      </c>
      <c r="L44" s="78" t="s">
        <v>182</v>
      </c>
      <c r="M44" s="15">
        <v>2946689</v>
      </c>
      <c r="N44" s="78" t="s">
        <v>24</v>
      </c>
      <c r="O44" s="78" t="s">
        <v>26</v>
      </c>
      <c r="P44" s="4" t="s">
        <v>26</v>
      </c>
      <c r="Q44" s="5" t="s">
        <v>171</v>
      </c>
      <c r="R44" s="5" t="s">
        <v>28</v>
      </c>
    </row>
    <row r="45" spans="1:18" ht="25.5" customHeight="1" x14ac:dyDescent="0.25">
      <c r="A45" s="5">
        <v>1014</v>
      </c>
      <c r="B45" s="5" t="s">
        <v>183</v>
      </c>
      <c r="C45" s="5" t="s">
        <v>59</v>
      </c>
      <c r="D45" s="76" t="s">
        <v>184</v>
      </c>
      <c r="E45" s="6" t="s">
        <v>183</v>
      </c>
      <c r="F45" s="6" t="s">
        <v>185</v>
      </c>
      <c r="G45" s="9">
        <v>45597</v>
      </c>
      <c r="H45" s="9">
        <v>45596</v>
      </c>
      <c r="I45" s="9">
        <v>45444</v>
      </c>
      <c r="J45" s="9" t="s">
        <v>24</v>
      </c>
      <c r="K45" s="11">
        <v>250000</v>
      </c>
      <c r="L45" s="5" t="s">
        <v>186</v>
      </c>
      <c r="M45" s="53">
        <v>2174990</v>
      </c>
      <c r="N45" s="78" t="s">
        <v>24</v>
      </c>
      <c r="O45" s="4" t="s">
        <v>25</v>
      </c>
      <c r="P45" s="4" t="s">
        <v>26</v>
      </c>
      <c r="Q45" s="5" t="s">
        <v>33</v>
      </c>
      <c r="R45" s="6" t="s">
        <v>28</v>
      </c>
    </row>
    <row r="46" spans="1:18" s="1" customFormat="1" ht="25.5" customHeight="1" x14ac:dyDescent="0.25">
      <c r="A46" s="4">
        <v>1016</v>
      </c>
      <c r="B46" s="19" t="s">
        <v>187</v>
      </c>
      <c r="C46" s="4" t="s">
        <v>188</v>
      </c>
      <c r="D46" s="61" t="s">
        <v>30</v>
      </c>
      <c r="E46" s="19" t="s">
        <v>189</v>
      </c>
      <c r="F46" s="5" t="s">
        <v>190</v>
      </c>
      <c r="G46" s="41">
        <v>44197</v>
      </c>
      <c r="H46" s="41">
        <v>45657</v>
      </c>
      <c r="I46" s="21">
        <v>45170</v>
      </c>
      <c r="J46" s="44" t="s">
        <v>24</v>
      </c>
      <c r="K46" s="22">
        <v>220000</v>
      </c>
      <c r="L46" s="19" t="s">
        <v>191</v>
      </c>
      <c r="M46" s="15">
        <v>8565103</v>
      </c>
      <c r="N46" s="24" t="s">
        <v>24</v>
      </c>
      <c r="O46" s="4" t="s">
        <v>192</v>
      </c>
      <c r="P46" s="4" t="s">
        <v>26</v>
      </c>
      <c r="Q46" s="24" t="s">
        <v>33</v>
      </c>
      <c r="R46" s="25" t="s">
        <v>34</v>
      </c>
    </row>
    <row r="47" spans="1:18" s="1" customFormat="1" ht="30" x14ac:dyDescent="0.25">
      <c r="A47" s="4">
        <v>1022</v>
      </c>
      <c r="B47" s="19" t="s">
        <v>193</v>
      </c>
      <c r="C47" s="4" t="s">
        <v>102</v>
      </c>
      <c r="D47" s="43" t="s">
        <v>168</v>
      </c>
      <c r="E47" s="19" t="s">
        <v>194</v>
      </c>
      <c r="F47" s="6" t="s">
        <v>195</v>
      </c>
      <c r="G47" s="41">
        <v>44470</v>
      </c>
      <c r="H47" s="41">
        <v>45565</v>
      </c>
      <c r="I47" s="21">
        <v>44986</v>
      </c>
      <c r="J47" s="44">
        <v>46295</v>
      </c>
      <c r="K47" s="22">
        <v>60000</v>
      </c>
      <c r="L47" s="19" t="s">
        <v>196</v>
      </c>
      <c r="M47" s="15">
        <v>3352929</v>
      </c>
      <c r="N47" s="24" t="s">
        <v>24</v>
      </c>
      <c r="O47" s="4" t="s">
        <v>192</v>
      </c>
      <c r="P47" s="4" t="s">
        <v>26</v>
      </c>
      <c r="Q47" s="24" t="s">
        <v>33</v>
      </c>
      <c r="R47" s="25" t="s">
        <v>34</v>
      </c>
    </row>
    <row r="48" spans="1:18" s="1" customFormat="1" ht="31.5" customHeight="1" x14ac:dyDescent="0.25">
      <c r="A48" s="133">
        <v>1023</v>
      </c>
      <c r="B48" s="19" t="s">
        <v>197</v>
      </c>
      <c r="C48" s="5" t="s">
        <v>176</v>
      </c>
      <c r="D48" s="61" t="s">
        <v>198</v>
      </c>
      <c r="E48" s="19" t="s">
        <v>197</v>
      </c>
      <c r="F48" s="19">
        <v>35000000</v>
      </c>
      <c r="G48" s="41">
        <v>44378</v>
      </c>
      <c r="H48" s="41">
        <v>45765</v>
      </c>
      <c r="I48" s="21">
        <v>45566</v>
      </c>
      <c r="J48" s="44" t="s">
        <v>24</v>
      </c>
      <c r="K48" s="135">
        <v>50000</v>
      </c>
      <c r="L48" s="19" t="s">
        <v>199</v>
      </c>
      <c r="M48" s="56" t="s">
        <v>200</v>
      </c>
      <c r="N48" s="24" t="s">
        <v>24</v>
      </c>
      <c r="O48" s="4" t="s">
        <v>26</v>
      </c>
      <c r="P48" s="4" t="s">
        <v>26</v>
      </c>
      <c r="Q48" s="24" t="s">
        <v>33</v>
      </c>
      <c r="R48" s="25" t="s">
        <v>34</v>
      </c>
    </row>
    <row r="49" spans="1:18" s="1" customFormat="1" ht="34.5" customHeight="1" x14ac:dyDescent="0.25">
      <c r="A49" s="133"/>
      <c r="B49" s="19" t="s">
        <v>201</v>
      </c>
      <c r="C49" s="5" t="s">
        <v>176</v>
      </c>
      <c r="D49" s="61" t="s">
        <v>198</v>
      </c>
      <c r="E49" s="19" t="s">
        <v>201</v>
      </c>
      <c r="F49" s="19">
        <v>51700000</v>
      </c>
      <c r="G49" s="41">
        <v>44378</v>
      </c>
      <c r="H49" s="41">
        <v>45765</v>
      </c>
      <c r="I49" s="21">
        <v>45566</v>
      </c>
      <c r="J49" s="44" t="s">
        <v>24</v>
      </c>
      <c r="K49" s="135"/>
      <c r="L49" s="19" t="s">
        <v>202</v>
      </c>
      <c r="M49" s="15">
        <v>3065075</v>
      </c>
      <c r="N49" s="24" t="s">
        <v>24</v>
      </c>
      <c r="O49" s="4" t="s">
        <v>192</v>
      </c>
      <c r="P49" s="4" t="s">
        <v>26</v>
      </c>
      <c r="Q49" s="24" t="s">
        <v>171</v>
      </c>
      <c r="R49" s="25" t="s">
        <v>34</v>
      </c>
    </row>
    <row r="50" spans="1:18" s="1" customFormat="1" ht="50.25" customHeight="1" x14ac:dyDescent="0.25">
      <c r="A50" s="5">
        <v>1024</v>
      </c>
      <c r="B50" s="5" t="s">
        <v>203</v>
      </c>
      <c r="C50" s="80" t="s">
        <v>176</v>
      </c>
      <c r="D50" s="84" t="s">
        <v>168</v>
      </c>
      <c r="E50" s="6" t="s">
        <v>204</v>
      </c>
      <c r="F50" s="85">
        <v>65111000</v>
      </c>
      <c r="G50" s="9">
        <v>44105</v>
      </c>
      <c r="H50" s="10">
        <v>45565</v>
      </c>
      <c r="I50" s="9">
        <v>45381</v>
      </c>
      <c r="J50" s="10" t="s">
        <v>24</v>
      </c>
      <c r="K50" s="86">
        <v>178000</v>
      </c>
      <c r="L50" s="6" t="s">
        <v>205</v>
      </c>
      <c r="M50" s="77" t="s">
        <v>206</v>
      </c>
      <c r="N50" s="78" t="s">
        <v>24</v>
      </c>
      <c r="O50" s="5" t="s">
        <v>26</v>
      </c>
      <c r="P50" s="4" t="s">
        <v>26</v>
      </c>
      <c r="Q50" s="78" t="s">
        <v>171</v>
      </c>
      <c r="R50" s="79" t="s">
        <v>28</v>
      </c>
    </row>
    <row r="51" spans="1:18" s="1" customFormat="1" ht="25.5" customHeight="1" x14ac:dyDescent="0.25">
      <c r="A51" s="5">
        <v>1028</v>
      </c>
      <c r="B51" s="5" t="s">
        <v>207</v>
      </c>
      <c r="C51" s="80" t="s">
        <v>176</v>
      </c>
      <c r="D51" s="84" t="s">
        <v>168</v>
      </c>
      <c r="E51" s="6" t="s">
        <v>208</v>
      </c>
      <c r="F51" s="85">
        <v>9310000</v>
      </c>
      <c r="G51" s="9">
        <v>44105</v>
      </c>
      <c r="H51" s="10">
        <v>45565</v>
      </c>
      <c r="I51" s="9">
        <v>45381</v>
      </c>
      <c r="J51" s="10" t="s">
        <v>24</v>
      </c>
      <c r="K51" s="86">
        <v>776000</v>
      </c>
      <c r="L51" s="6" t="s">
        <v>205</v>
      </c>
      <c r="M51" s="77" t="s">
        <v>206</v>
      </c>
      <c r="N51" s="78" t="s">
        <v>24</v>
      </c>
      <c r="O51" s="5" t="s">
        <v>26</v>
      </c>
      <c r="P51" s="4" t="s">
        <v>26</v>
      </c>
      <c r="Q51" s="78" t="s">
        <v>171</v>
      </c>
      <c r="R51" s="79" t="s">
        <v>28</v>
      </c>
    </row>
    <row r="52" spans="1:18" s="1" customFormat="1" ht="25.5" customHeight="1" x14ac:dyDescent="0.25">
      <c r="A52" s="5">
        <v>1031</v>
      </c>
      <c r="B52" s="5" t="s">
        <v>209</v>
      </c>
      <c r="C52" s="80" t="s">
        <v>176</v>
      </c>
      <c r="D52" s="38" t="s">
        <v>55</v>
      </c>
      <c r="E52" s="5" t="s">
        <v>209</v>
      </c>
      <c r="F52" s="24">
        <v>30000000</v>
      </c>
      <c r="G52" s="9">
        <v>44409</v>
      </c>
      <c r="H52" s="9">
        <v>45504</v>
      </c>
      <c r="I52" s="9">
        <v>44927</v>
      </c>
      <c r="J52" s="10" t="s">
        <v>24</v>
      </c>
      <c r="K52" s="86">
        <v>30000</v>
      </c>
      <c r="L52" s="47" t="s">
        <v>210</v>
      </c>
      <c r="M52" s="87" t="s">
        <v>211</v>
      </c>
      <c r="N52" s="24" t="s">
        <v>24</v>
      </c>
      <c r="O52" s="36" t="s">
        <v>25</v>
      </c>
      <c r="P52" s="4" t="s">
        <v>26</v>
      </c>
      <c r="Q52" s="24" t="s">
        <v>33</v>
      </c>
      <c r="R52" s="25" t="s">
        <v>34</v>
      </c>
    </row>
    <row r="53" spans="1:18" s="1" customFormat="1" x14ac:dyDescent="0.25">
      <c r="A53" s="5">
        <v>1038</v>
      </c>
      <c r="B53" s="5" t="s">
        <v>212</v>
      </c>
      <c r="C53" s="80" t="s">
        <v>188</v>
      </c>
      <c r="D53" s="38" t="s">
        <v>55</v>
      </c>
      <c r="E53" s="5" t="s">
        <v>213</v>
      </c>
      <c r="F53" s="24" t="s">
        <v>214</v>
      </c>
      <c r="G53" s="9">
        <v>44531</v>
      </c>
      <c r="H53" s="9">
        <v>45626</v>
      </c>
      <c r="I53" s="9">
        <v>45413</v>
      </c>
      <c r="J53" s="10">
        <v>46356</v>
      </c>
      <c r="K53" s="86">
        <v>45000</v>
      </c>
      <c r="L53" s="47" t="s">
        <v>215</v>
      </c>
      <c r="M53" s="87">
        <v>4107459</v>
      </c>
      <c r="N53" s="24" t="s">
        <v>24</v>
      </c>
      <c r="O53" s="36" t="s">
        <v>26</v>
      </c>
      <c r="P53" s="4" t="s">
        <v>26</v>
      </c>
      <c r="Q53" s="24" t="s">
        <v>33</v>
      </c>
      <c r="R53" s="25" t="s">
        <v>28</v>
      </c>
    </row>
    <row r="54" spans="1:18" s="1" customFormat="1" x14ac:dyDescent="0.25">
      <c r="A54" s="5">
        <v>1040</v>
      </c>
      <c r="B54" s="6" t="s">
        <v>216</v>
      </c>
      <c r="C54" s="5" t="s">
        <v>102</v>
      </c>
      <c r="D54" s="7" t="s">
        <v>198</v>
      </c>
      <c r="E54" s="6" t="s">
        <v>216</v>
      </c>
      <c r="F54" s="88" t="s">
        <v>217</v>
      </c>
      <c r="G54" s="9">
        <v>44317</v>
      </c>
      <c r="H54" s="9">
        <v>45442</v>
      </c>
      <c r="I54" s="9">
        <v>45170</v>
      </c>
      <c r="J54" s="10">
        <v>45807</v>
      </c>
      <c r="K54" s="86">
        <v>58930</v>
      </c>
      <c r="L54" s="5" t="s">
        <v>218</v>
      </c>
      <c r="M54" s="23" t="s">
        <v>219</v>
      </c>
      <c r="N54" s="24" t="s">
        <v>24</v>
      </c>
      <c r="O54" s="4" t="s">
        <v>26</v>
      </c>
      <c r="P54" s="4" t="s">
        <v>26</v>
      </c>
      <c r="Q54" s="24" t="s">
        <v>33</v>
      </c>
      <c r="R54" s="25" t="s">
        <v>34</v>
      </c>
    </row>
    <row r="55" spans="1:18" s="1" customFormat="1" x14ac:dyDescent="0.25">
      <c r="A55" s="5">
        <v>1041</v>
      </c>
      <c r="B55" s="6" t="s">
        <v>220</v>
      </c>
      <c r="C55" s="5" t="s">
        <v>102</v>
      </c>
      <c r="D55" s="7" t="s">
        <v>198</v>
      </c>
      <c r="E55" s="6" t="s">
        <v>220</v>
      </c>
      <c r="F55" s="88" t="s">
        <v>217</v>
      </c>
      <c r="G55" s="9">
        <v>44317</v>
      </c>
      <c r="H55" s="9">
        <v>45442</v>
      </c>
      <c r="I55" s="9">
        <v>45170</v>
      </c>
      <c r="J55" s="10">
        <v>45807</v>
      </c>
      <c r="K55" s="86">
        <v>453532</v>
      </c>
      <c r="L55" s="5" t="s">
        <v>218</v>
      </c>
      <c r="M55" s="23" t="s">
        <v>219</v>
      </c>
      <c r="N55" s="24" t="s">
        <v>24</v>
      </c>
      <c r="O55" s="4" t="s">
        <v>26</v>
      </c>
      <c r="P55" s="4" t="s">
        <v>26</v>
      </c>
      <c r="Q55" s="24" t="s">
        <v>33</v>
      </c>
      <c r="R55" s="25" t="s">
        <v>34</v>
      </c>
    </row>
    <row r="56" spans="1:18" s="1" customFormat="1" ht="60" x14ac:dyDescent="0.25">
      <c r="A56" s="5">
        <v>1043</v>
      </c>
      <c r="B56" s="6" t="s">
        <v>221</v>
      </c>
      <c r="C56" s="5" t="s">
        <v>102</v>
      </c>
      <c r="D56" s="7" t="s">
        <v>168</v>
      </c>
      <c r="E56" s="89" t="s">
        <v>221</v>
      </c>
      <c r="F56" s="6">
        <v>44000000</v>
      </c>
      <c r="G56" s="9">
        <v>44197</v>
      </c>
      <c r="H56" s="21">
        <v>45291</v>
      </c>
      <c r="I56" s="9" t="s">
        <v>222</v>
      </c>
      <c r="J56" s="10">
        <v>46022</v>
      </c>
      <c r="K56" s="11">
        <v>160000</v>
      </c>
      <c r="L56" s="5" t="s">
        <v>223</v>
      </c>
      <c r="M56" s="15">
        <v>5121722</v>
      </c>
      <c r="N56" s="5" t="s">
        <v>24</v>
      </c>
      <c r="O56" s="5" t="s">
        <v>192</v>
      </c>
      <c r="P56" s="4" t="s">
        <v>26</v>
      </c>
      <c r="Q56" s="5" t="s">
        <v>33</v>
      </c>
      <c r="R56" s="5" t="s">
        <v>34</v>
      </c>
    </row>
    <row r="57" spans="1:18" s="1" customFormat="1" ht="53.25" customHeight="1" x14ac:dyDescent="0.25">
      <c r="A57" s="5">
        <v>1045</v>
      </c>
      <c r="B57" s="6" t="s">
        <v>224</v>
      </c>
      <c r="C57" s="5" t="s">
        <v>102</v>
      </c>
      <c r="D57" s="7" t="s">
        <v>168</v>
      </c>
      <c r="E57" s="89" t="s">
        <v>224</v>
      </c>
      <c r="F57" s="6" t="s">
        <v>21</v>
      </c>
      <c r="G57" s="9">
        <v>44348</v>
      </c>
      <c r="H57" s="21">
        <v>45808</v>
      </c>
      <c r="I57" s="9">
        <v>45597</v>
      </c>
      <c r="J57" s="10">
        <v>47269</v>
      </c>
      <c r="K57" s="11">
        <v>149000</v>
      </c>
      <c r="L57" s="5" t="s">
        <v>225</v>
      </c>
      <c r="M57" s="15" t="s">
        <v>226</v>
      </c>
      <c r="N57" s="5" t="s">
        <v>24</v>
      </c>
      <c r="O57" s="5" t="s">
        <v>192</v>
      </c>
      <c r="P57" s="4" t="s">
        <v>26</v>
      </c>
      <c r="Q57" s="5" t="s">
        <v>33</v>
      </c>
      <c r="R57" s="5" t="s">
        <v>34</v>
      </c>
    </row>
    <row r="58" spans="1:18" s="1" customFormat="1" ht="53.25" customHeight="1" x14ac:dyDescent="0.25">
      <c r="A58" s="5">
        <v>1056</v>
      </c>
      <c r="B58" s="6" t="s">
        <v>227</v>
      </c>
      <c r="C58" s="5" t="s">
        <v>176</v>
      </c>
      <c r="D58" s="7" t="s">
        <v>228</v>
      </c>
      <c r="E58" s="6" t="s">
        <v>227</v>
      </c>
      <c r="F58" s="6" t="s">
        <v>229</v>
      </c>
      <c r="G58" s="9">
        <v>44470</v>
      </c>
      <c r="H58" s="21">
        <v>45930</v>
      </c>
      <c r="I58" s="9">
        <v>45717</v>
      </c>
      <c r="J58" s="10">
        <v>48121</v>
      </c>
      <c r="K58" s="11">
        <v>699282.69</v>
      </c>
      <c r="L58" s="5" t="s">
        <v>230</v>
      </c>
      <c r="M58" s="15">
        <v>1194705</v>
      </c>
      <c r="N58" s="5" t="s">
        <v>24</v>
      </c>
      <c r="O58" s="5" t="s">
        <v>26</v>
      </c>
      <c r="P58" s="4" t="s">
        <v>26</v>
      </c>
      <c r="Q58" s="5" t="s">
        <v>171</v>
      </c>
      <c r="R58" s="5" t="s">
        <v>28</v>
      </c>
    </row>
    <row r="59" spans="1:18" s="1" customFormat="1" ht="33" customHeight="1" x14ac:dyDescent="0.25">
      <c r="A59" s="5">
        <v>1058</v>
      </c>
      <c r="B59" s="6" t="s">
        <v>231</v>
      </c>
      <c r="C59" s="5" t="s">
        <v>232</v>
      </c>
      <c r="D59" s="7" t="s">
        <v>146</v>
      </c>
      <c r="E59" s="89" t="s">
        <v>233</v>
      </c>
      <c r="F59" s="36">
        <v>66000000</v>
      </c>
      <c r="G59" s="9">
        <v>44287</v>
      </c>
      <c r="H59" s="21">
        <v>45382</v>
      </c>
      <c r="I59" s="9">
        <v>45170</v>
      </c>
      <c r="J59" s="10">
        <v>46477</v>
      </c>
      <c r="K59" s="11">
        <v>50000</v>
      </c>
      <c r="L59" s="5" t="s">
        <v>234</v>
      </c>
      <c r="M59" s="15">
        <v>2652033</v>
      </c>
      <c r="N59" s="5" t="s">
        <v>24</v>
      </c>
      <c r="O59" s="5" t="s">
        <v>192</v>
      </c>
      <c r="P59" s="4" t="s">
        <v>26</v>
      </c>
      <c r="Q59" s="5" t="s">
        <v>145</v>
      </c>
      <c r="R59" s="5" t="s">
        <v>28</v>
      </c>
    </row>
    <row r="60" spans="1:18" s="1" customFormat="1" ht="87" customHeight="1" x14ac:dyDescent="0.25">
      <c r="A60" s="4">
        <v>1059</v>
      </c>
      <c r="B60" s="81" t="s">
        <v>235</v>
      </c>
      <c r="C60" s="81" t="s">
        <v>232</v>
      </c>
      <c r="D60" s="58" t="s">
        <v>236</v>
      </c>
      <c r="E60" s="19" t="s">
        <v>237</v>
      </c>
      <c r="F60" s="19">
        <v>66519600</v>
      </c>
      <c r="G60" s="21">
        <v>44230</v>
      </c>
      <c r="H60" s="21">
        <v>45324</v>
      </c>
      <c r="I60" s="44">
        <v>44105</v>
      </c>
      <c r="J60" s="44" t="s">
        <v>24</v>
      </c>
      <c r="K60" s="22">
        <v>50000</v>
      </c>
      <c r="L60" s="82" t="s">
        <v>238</v>
      </c>
      <c r="M60" s="53" t="s">
        <v>239</v>
      </c>
      <c r="N60" s="24" t="s">
        <v>24</v>
      </c>
      <c r="O60" s="4" t="s">
        <v>25</v>
      </c>
      <c r="P60" s="4" t="s">
        <v>26</v>
      </c>
      <c r="Q60" s="4" t="s">
        <v>145</v>
      </c>
      <c r="R60" s="25" t="s">
        <v>34</v>
      </c>
    </row>
    <row r="61" spans="1:18" s="1" customFormat="1" ht="25.5" customHeight="1" x14ac:dyDescent="0.25">
      <c r="A61" s="4">
        <v>1065</v>
      </c>
      <c r="B61" s="81" t="s">
        <v>240</v>
      </c>
      <c r="C61" s="81" t="s">
        <v>36</v>
      </c>
      <c r="D61" s="58" t="s">
        <v>168</v>
      </c>
      <c r="E61" s="19" t="s">
        <v>241</v>
      </c>
      <c r="F61" s="19">
        <v>90500000</v>
      </c>
      <c r="G61" s="21">
        <v>44317</v>
      </c>
      <c r="H61" s="21">
        <v>45412</v>
      </c>
      <c r="I61" s="44">
        <v>45231</v>
      </c>
      <c r="J61" s="44">
        <v>46142</v>
      </c>
      <c r="K61" s="22" t="s">
        <v>242</v>
      </c>
      <c r="L61" s="82" t="s">
        <v>243</v>
      </c>
      <c r="M61" s="53">
        <v>2481991</v>
      </c>
      <c r="N61" s="24" t="s">
        <v>24</v>
      </c>
      <c r="O61" s="4" t="s">
        <v>25</v>
      </c>
      <c r="P61" s="4" t="s">
        <v>26</v>
      </c>
      <c r="Q61" s="4" t="s">
        <v>33</v>
      </c>
      <c r="R61" s="25" t="s">
        <v>34</v>
      </c>
    </row>
    <row r="62" spans="1:18" s="1" customFormat="1" ht="49.5" customHeight="1" x14ac:dyDescent="0.25">
      <c r="A62" s="4">
        <v>1075</v>
      </c>
      <c r="B62" s="81" t="s">
        <v>244</v>
      </c>
      <c r="C62" s="81" t="s">
        <v>188</v>
      </c>
      <c r="D62" s="58" t="s">
        <v>168</v>
      </c>
      <c r="E62" s="19" t="s">
        <v>244</v>
      </c>
      <c r="F62" s="6" t="s">
        <v>245</v>
      </c>
      <c r="G62" s="21">
        <v>44378</v>
      </c>
      <c r="H62" s="21">
        <v>45473</v>
      </c>
      <c r="I62" s="44">
        <v>45231</v>
      </c>
      <c r="J62" s="44">
        <v>46203</v>
      </c>
      <c r="K62" s="22">
        <v>55000</v>
      </c>
      <c r="L62" s="82" t="s">
        <v>246</v>
      </c>
      <c r="M62" s="23" t="s">
        <v>247</v>
      </c>
      <c r="N62" s="24" t="s">
        <v>24</v>
      </c>
      <c r="O62" s="4" t="s">
        <v>192</v>
      </c>
      <c r="P62" s="4" t="s">
        <v>26</v>
      </c>
      <c r="Q62" s="24" t="s">
        <v>33</v>
      </c>
      <c r="R62" s="25" t="s">
        <v>34</v>
      </c>
    </row>
    <row r="63" spans="1:18" ht="48.75" customHeight="1" x14ac:dyDescent="0.25">
      <c r="A63" s="5">
        <v>1081</v>
      </c>
      <c r="B63" s="90" t="s">
        <v>248</v>
      </c>
      <c r="C63" s="80" t="s">
        <v>102</v>
      </c>
      <c r="D63" s="7" t="s">
        <v>168</v>
      </c>
      <c r="E63" s="90" t="s">
        <v>248</v>
      </c>
      <c r="F63" s="78" t="s">
        <v>249</v>
      </c>
      <c r="G63" s="9">
        <v>44652</v>
      </c>
      <c r="H63" s="9">
        <v>45747</v>
      </c>
      <c r="I63" s="10">
        <v>45536</v>
      </c>
      <c r="J63" s="10">
        <v>46112</v>
      </c>
      <c r="K63" s="11">
        <v>50000</v>
      </c>
      <c r="L63" s="90" t="s">
        <v>250</v>
      </c>
      <c r="M63" s="91">
        <v>216047</v>
      </c>
      <c r="N63" s="78" t="s">
        <v>24</v>
      </c>
      <c r="O63" s="78" t="s">
        <v>192</v>
      </c>
      <c r="P63" s="4" t="s">
        <v>26</v>
      </c>
      <c r="Q63" s="78" t="s">
        <v>33</v>
      </c>
      <c r="R63" s="79" t="s">
        <v>251</v>
      </c>
    </row>
    <row r="64" spans="1:18" s="1" customFormat="1" ht="46.5" customHeight="1" x14ac:dyDescent="0.25">
      <c r="A64" s="4">
        <v>1084</v>
      </c>
      <c r="B64" s="81" t="s">
        <v>252</v>
      </c>
      <c r="C64" s="81" t="s">
        <v>102</v>
      </c>
      <c r="D64" s="7" t="s">
        <v>168</v>
      </c>
      <c r="E64" s="81" t="s">
        <v>252</v>
      </c>
      <c r="F64" s="36" t="s">
        <v>253</v>
      </c>
      <c r="G64" s="21">
        <v>44470</v>
      </c>
      <c r="H64" s="21">
        <v>45565</v>
      </c>
      <c r="I64" s="44">
        <v>45352</v>
      </c>
      <c r="J64" s="44">
        <v>45565</v>
      </c>
      <c r="K64" s="11">
        <v>16246</v>
      </c>
      <c r="L64" s="82" t="s">
        <v>254</v>
      </c>
      <c r="M64" s="91">
        <v>673817</v>
      </c>
      <c r="N64" s="24" t="s">
        <v>24</v>
      </c>
      <c r="O64" s="36" t="s">
        <v>192</v>
      </c>
      <c r="P64" s="4" t="s">
        <v>26</v>
      </c>
      <c r="Q64" s="24" t="s">
        <v>33</v>
      </c>
      <c r="R64" s="25" t="s">
        <v>34</v>
      </c>
    </row>
    <row r="65" spans="1:18" s="1" customFormat="1" ht="25.5" customHeight="1" x14ac:dyDescent="0.25">
      <c r="A65" s="4">
        <v>1089</v>
      </c>
      <c r="B65" s="82" t="s">
        <v>255</v>
      </c>
      <c r="C65" s="81" t="s">
        <v>232</v>
      </c>
      <c r="D65" s="58" t="s">
        <v>113</v>
      </c>
      <c r="E65" s="82" t="s">
        <v>255</v>
      </c>
      <c r="F65" s="6" t="s">
        <v>256</v>
      </c>
      <c r="G65" s="21">
        <v>44440</v>
      </c>
      <c r="H65" s="21">
        <v>45535</v>
      </c>
      <c r="I65" s="44">
        <v>45323</v>
      </c>
      <c r="J65" s="44">
        <v>46265</v>
      </c>
      <c r="K65" s="22">
        <v>50000</v>
      </c>
      <c r="L65" s="82" t="s">
        <v>257</v>
      </c>
      <c r="M65" s="53">
        <v>10549832</v>
      </c>
      <c r="N65" s="24" t="s">
        <v>24</v>
      </c>
      <c r="O65" s="24" t="s">
        <v>192</v>
      </c>
      <c r="P65" s="4" t="s">
        <v>26</v>
      </c>
      <c r="Q65" s="24" t="s">
        <v>145</v>
      </c>
      <c r="R65" s="25" t="s">
        <v>34</v>
      </c>
    </row>
    <row r="66" spans="1:18" s="1" customFormat="1" ht="25.5" customHeight="1" x14ac:dyDescent="0.25">
      <c r="A66" s="133">
        <v>1091</v>
      </c>
      <c r="B66" s="82" t="s">
        <v>258</v>
      </c>
      <c r="C66" s="81" t="s">
        <v>176</v>
      </c>
      <c r="D66" s="58" t="s">
        <v>198</v>
      </c>
      <c r="E66" s="82" t="s">
        <v>259</v>
      </c>
      <c r="F66" s="85">
        <v>35811000</v>
      </c>
      <c r="G66" s="21">
        <v>44409</v>
      </c>
      <c r="H66" s="21">
        <v>45869</v>
      </c>
      <c r="I66" s="44">
        <v>45597</v>
      </c>
      <c r="J66" s="44" t="s">
        <v>24</v>
      </c>
      <c r="K66" s="136">
        <v>500000</v>
      </c>
      <c r="L66" s="82" t="s">
        <v>260</v>
      </c>
      <c r="M66" s="53">
        <v>7463998</v>
      </c>
      <c r="N66" s="4" t="s">
        <v>24</v>
      </c>
      <c r="O66" s="4" t="s">
        <v>25</v>
      </c>
      <c r="P66" s="4" t="s">
        <v>26</v>
      </c>
      <c r="Q66" s="4" t="s">
        <v>111</v>
      </c>
      <c r="R66" s="4" t="s">
        <v>28</v>
      </c>
    </row>
    <row r="67" spans="1:18" s="1" customFormat="1" ht="25.5" customHeight="1" x14ac:dyDescent="0.25">
      <c r="A67" s="133"/>
      <c r="B67" s="82" t="s">
        <v>261</v>
      </c>
      <c r="C67" s="81" t="s">
        <v>176</v>
      </c>
      <c r="D67" s="58" t="s">
        <v>198</v>
      </c>
      <c r="E67" s="82" t="s">
        <v>261</v>
      </c>
      <c r="F67" s="19">
        <v>35000000</v>
      </c>
      <c r="G67" s="21">
        <v>44409</v>
      </c>
      <c r="H67" s="21">
        <v>45869</v>
      </c>
      <c r="I67" s="44">
        <v>45658</v>
      </c>
      <c r="J67" s="44" t="s">
        <v>24</v>
      </c>
      <c r="K67" s="136"/>
      <c r="L67" s="82" t="s">
        <v>262</v>
      </c>
      <c r="M67" s="53" t="s">
        <v>263</v>
      </c>
      <c r="N67" s="24" t="s">
        <v>24</v>
      </c>
      <c r="O67" s="4" t="s">
        <v>192</v>
      </c>
      <c r="P67" s="4" t="s">
        <v>26</v>
      </c>
      <c r="Q67" s="4" t="s">
        <v>21</v>
      </c>
      <c r="R67" s="4" t="s">
        <v>28</v>
      </c>
    </row>
    <row r="68" spans="1:18" s="1" customFormat="1" ht="48.75" customHeight="1" x14ac:dyDescent="0.25">
      <c r="A68" s="4">
        <v>1094</v>
      </c>
      <c r="B68" s="82" t="s">
        <v>264</v>
      </c>
      <c r="C68" s="81" t="s">
        <v>265</v>
      </c>
      <c r="D68" s="58" t="s">
        <v>113</v>
      </c>
      <c r="E68" s="19" t="s">
        <v>266</v>
      </c>
      <c r="F68" s="85">
        <v>34114000</v>
      </c>
      <c r="G68" s="21">
        <v>44287</v>
      </c>
      <c r="H68" s="21" t="s">
        <v>267</v>
      </c>
      <c r="I68" s="44">
        <v>45200</v>
      </c>
      <c r="J68" s="21" t="s">
        <v>24</v>
      </c>
      <c r="K68" s="22">
        <v>50000</v>
      </c>
      <c r="L68" s="82" t="s">
        <v>268</v>
      </c>
      <c r="M68" s="53">
        <v>519868</v>
      </c>
      <c r="N68" s="24" t="s">
        <v>24</v>
      </c>
      <c r="O68" s="4" t="s">
        <v>192</v>
      </c>
      <c r="P68" s="4" t="s">
        <v>26</v>
      </c>
      <c r="Q68" s="81" t="s">
        <v>171</v>
      </c>
      <c r="R68" s="25" t="s">
        <v>28</v>
      </c>
    </row>
    <row r="69" spans="1:18" s="1" customFormat="1" ht="33" customHeight="1" x14ac:dyDescent="0.25">
      <c r="A69" s="4">
        <v>1195</v>
      </c>
      <c r="B69" s="82" t="s">
        <v>269</v>
      </c>
      <c r="C69" s="81" t="s">
        <v>188</v>
      </c>
      <c r="D69" s="58" t="s">
        <v>55</v>
      </c>
      <c r="E69" s="19" t="s">
        <v>270</v>
      </c>
      <c r="F69" s="78" t="s">
        <v>271</v>
      </c>
      <c r="G69" s="21">
        <v>44470</v>
      </c>
      <c r="H69" s="21">
        <v>45565</v>
      </c>
      <c r="I69" s="44">
        <v>44621</v>
      </c>
      <c r="J69" s="21" t="s">
        <v>24</v>
      </c>
      <c r="K69" s="22">
        <v>125000</v>
      </c>
      <c r="L69" s="82" t="s">
        <v>272</v>
      </c>
      <c r="M69" s="92">
        <v>10669458</v>
      </c>
      <c r="N69" s="24" t="s">
        <v>24</v>
      </c>
      <c r="O69" s="4" t="s">
        <v>192</v>
      </c>
      <c r="P69" s="4" t="s">
        <v>26</v>
      </c>
      <c r="Q69" s="24" t="s">
        <v>33</v>
      </c>
      <c r="R69" s="25" t="s">
        <v>34</v>
      </c>
    </row>
    <row r="70" spans="1:18" s="1" customFormat="1" ht="36.75" customHeight="1" x14ac:dyDescent="0.25">
      <c r="A70" s="4">
        <v>1096</v>
      </c>
      <c r="B70" s="19" t="s">
        <v>273</v>
      </c>
      <c r="C70" s="4" t="s">
        <v>102</v>
      </c>
      <c r="D70" s="43" t="s">
        <v>113</v>
      </c>
      <c r="E70" s="19" t="s">
        <v>274</v>
      </c>
      <c r="F70" s="4">
        <v>80510000</v>
      </c>
      <c r="G70" s="21">
        <v>43966</v>
      </c>
      <c r="H70" s="21">
        <v>45761</v>
      </c>
      <c r="I70" s="21">
        <v>44805</v>
      </c>
      <c r="J70" s="44">
        <v>45396</v>
      </c>
      <c r="K70" s="22">
        <v>172500</v>
      </c>
      <c r="L70" s="36" t="s">
        <v>115</v>
      </c>
      <c r="M70" s="53">
        <v>6533085</v>
      </c>
      <c r="N70" s="24" t="s">
        <v>24</v>
      </c>
      <c r="O70" s="4" t="s">
        <v>192</v>
      </c>
      <c r="P70" s="4" t="s">
        <v>26</v>
      </c>
      <c r="Q70" s="4" t="s">
        <v>33</v>
      </c>
      <c r="R70" s="4" t="s">
        <v>34</v>
      </c>
    </row>
    <row r="71" spans="1:18" s="1" customFormat="1" ht="36.75" customHeight="1" x14ac:dyDescent="0.25">
      <c r="A71" s="4" t="s">
        <v>275</v>
      </c>
      <c r="B71" s="19" t="s">
        <v>273</v>
      </c>
      <c r="C71" s="4" t="s">
        <v>102</v>
      </c>
      <c r="D71" s="43" t="s">
        <v>113</v>
      </c>
      <c r="E71" s="19" t="s">
        <v>274</v>
      </c>
      <c r="F71" s="4">
        <v>80510000</v>
      </c>
      <c r="G71" s="21">
        <v>43966</v>
      </c>
      <c r="H71" s="21">
        <v>45761</v>
      </c>
      <c r="I71" s="21">
        <v>44805</v>
      </c>
      <c r="J71" s="44">
        <v>45396</v>
      </c>
      <c r="K71" s="22">
        <v>172500</v>
      </c>
      <c r="L71" s="36" t="s">
        <v>276</v>
      </c>
      <c r="M71" s="53">
        <v>7598894</v>
      </c>
      <c r="N71" s="24" t="s">
        <v>24</v>
      </c>
      <c r="O71" s="4" t="s">
        <v>192</v>
      </c>
      <c r="P71" s="4" t="s">
        <v>26</v>
      </c>
      <c r="Q71" s="24" t="s">
        <v>33</v>
      </c>
      <c r="R71" s="4" t="s">
        <v>34</v>
      </c>
    </row>
    <row r="72" spans="1:18" s="1" customFormat="1" ht="34.5" customHeight="1" x14ac:dyDescent="0.25">
      <c r="A72" s="4">
        <v>1100</v>
      </c>
      <c r="B72" s="19" t="s">
        <v>277</v>
      </c>
      <c r="C72" s="4" t="s">
        <v>278</v>
      </c>
      <c r="D72" s="58" t="s">
        <v>113</v>
      </c>
      <c r="E72" s="19" t="s">
        <v>277</v>
      </c>
      <c r="F72" s="19">
        <v>80000000</v>
      </c>
      <c r="G72" s="21">
        <v>44055</v>
      </c>
      <c r="H72" s="21">
        <v>45515</v>
      </c>
      <c r="I72" s="21">
        <v>44958</v>
      </c>
      <c r="J72" s="44" t="s">
        <v>26</v>
      </c>
      <c r="K72" s="22">
        <v>50000</v>
      </c>
      <c r="L72" s="19" t="s">
        <v>279</v>
      </c>
      <c r="M72" s="23" t="s">
        <v>280</v>
      </c>
      <c r="N72" s="24" t="s">
        <v>24</v>
      </c>
      <c r="O72" s="4" t="s">
        <v>192</v>
      </c>
      <c r="P72" s="4" t="s">
        <v>26</v>
      </c>
      <c r="Q72" s="4" t="s">
        <v>145</v>
      </c>
      <c r="R72" s="25" t="s">
        <v>34</v>
      </c>
    </row>
    <row r="73" spans="1:18" s="1" customFormat="1" ht="27.6" customHeight="1" x14ac:dyDescent="0.25">
      <c r="A73" s="4">
        <v>1101</v>
      </c>
      <c r="B73" s="19" t="s">
        <v>281</v>
      </c>
      <c r="C73" s="4" t="s">
        <v>102</v>
      </c>
      <c r="D73" s="58" t="s">
        <v>55</v>
      </c>
      <c r="E73" s="19" t="s">
        <v>282</v>
      </c>
      <c r="F73" s="19">
        <v>48000000</v>
      </c>
      <c r="G73" s="21">
        <v>44075</v>
      </c>
      <c r="H73" s="21">
        <v>45534</v>
      </c>
      <c r="I73" s="21">
        <v>45383</v>
      </c>
      <c r="J73" s="44" t="s">
        <v>24</v>
      </c>
      <c r="K73" s="22">
        <v>950000</v>
      </c>
      <c r="L73" s="19" t="s">
        <v>283</v>
      </c>
      <c r="M73" s="53" t="s">
        <v>21</v>
      </c>
      <c r="N73" s="24" t="s">
        <v>24</v>
      </c>
      <c r="O73" s="19" t="s">
        <v>25</v>
      </c>
      <c r="P73" s="4" t="s">
        <v>26</v>
      </c>
      <c r="Q73" s="4" t="s">
        <v>111</v>
      </c>
      <c r="R73" s="4" t="s">
        <v>34</v>
      </c>
    </row>
    <row r="74" spans="1:18" s="1" customFormat="1" ht="27.6" customHeight="1" x14ac:dyDescent="0.25">
      <c r="A74" s="4" t="s">
        <v>284</v>
      </c>
      <c r="B74" s="19" t="s">
        <v>285</v>
      </c>
      <c r="C74" s="4" t="s">
        <v>278</v>
      </c>
      <c r="D74" s="58" t="s">
        <v>236</v>
      </c>
      <c r="E74" s="19" t="s">
        <v>285</v>
      </c>
      <c r="F74" s="19" t="s">
        <v>24</v>
      </c>
      <c r="G74" s="21">
        <v>45017</v>
      </c>
      <c r="H74" s="21">
        <v>46843</v>
      </c>
      <c r="I74" s="21">
        <v>45901</v>
      </c>
      <c r="J74" s="44">
        <v>46843</v>
      </c>
      <c r="K74" s="22">
        <v>31200</v>
      </c>
      <c r="L74" s="19" t="s">
        <v>286</v>
      </c>
      <c r="M74" s="53">
        <v>11320672</v>
      </c>
      <c r="N74" s="24" t="s">
        <v>24</v>
      </c>
      <c r="O74" s="19" t="s">
        <v>25</v>
      </c>
      <c r="P74" s="4" t="s">
        <v>26</v>
      </c>
      <c r="Q74" s="4" t="s">
        <v>145</v>
      </c>
      <c r="R74" s="4" t="s">
        <v>251</v>
      </c>
    </row>
    <row r="75" spans="1:18" s="1" customFormat="1" ht="27.6" customHeight="1" x14ac:dyDescent="0.25">
      <c r="A75" s="5">
        <v>1112</v>
      </c>
      <c r="B75" s="6" t="s">
        <v>287</v>
      </c>
      <c r="C75" s="5" t="s">
        <v>176</v>
      </c>
      <c r="D75" s="7" t="s">
        <v>168</v>
      </c>
      <c r="E75" s="8" t="s">
        <v>288</v>
      </c>
      <c r="F75" s="19">
        <v>9000000</v>
      </c>
      <c r="G75" s="9">
        <v>44105</v>
      </c>
      <c r="H75" s="10">
        <v>45565</v>
      </c>
      <c r="I75" s="9">
        <v>45381</v>
      </c>
      <c r="J75" s="10" t="s">
        <v>24</v>
      </c>
      <c r="K75" s="11">
        <v>439000</v>
      </c>
      <c r="L75" s="6" t="s">
        <v>205</v>
      </c>
      <c r="M75" s="77" t="s">
        <v>206</v>
      </c>
      <c r="N75" s="78" t="s">
        <v>24</v>
      </c>
      <c r="O75" s="78" t="s">
        <v>25</v>
      </c>
      <c r="P75" s="4" t="s">
        <v>26</v>
      </c>
      <c r="Q75" s="78" t="s">
        <v>171</v>
      </c>
      <c r="R75" s="79" t="s">
        <v>28</v>
      </c>
    </row>
    <row r="76" spans="1:18" s="1" customFormat="1" ht="36.75" customHeight="1" x14ac:dyDescent="0.25">
      <c r="A76" s="4">
        <v>1128</v>
      </c>
      <c r="B76" s="19" t="s">
        <v>289</v>
      </c>
      <c r="C76" s="4" t="s">
        <v>232</v>
      </c>
      <c r="D76" s="93" t="s">
        <v>30</v>
      </c>
      <c r="E76" s="19" t="s">
        <v>289</v>
      </c>
      <c r="F76" s="19">
        <v>79000000</v>
      </c>
      <c r="G76" s="21">
        <v>44378</v>
      </c>
      <c r="H76" s="21">
        <v>45443</v>
      </c>
      <c r="I76" s="21">
        <v>45597</v>
      </c>
      <c r="J76" s="44">
        <v>46173</v>
      </c>
      <c r="K76" s="22">
        <v>50000</v>
      </c>
      <c r="L76" s="4" t="s">
        <v>290</v>
      </c>
      <c r="M76" s="63">
        <v>5224597</v>
      </c>
      <c r="N76" s="24" t="s">
        <v>24</v>
      </c>
      <c r="O76" s="36" t="s">
        <v>192</v>
      </c>
      <c r="P76" s="4" t="s">
        <v>26</v>
      </c>
      <c r="Q76" s="4" t="s">
        <v>145</v>
      </c>
      <c r="R76" s="25" t="s">
        <v>34</v>
      </c>
    </row>
    <row r="77" spans="1:18" ht="29.25" customHeight="1" x14ac:dyDescent="0.25">
      <c r="A77" s="5">
        <v>1154</v>
      </c>
      <c r="B77" s="6" t="s">
        <v>291</v>
      </c>
      <c r="C77" s="5" t="s">
        <v>176</v>
      </c>
      <c r="D77" s="84" t="s">
        <v>113</v>
      </c>
      <c r="E77" s="89" t="s">
        <v>292</v>
      </c>
      <c r="F77" s="19">
        <v>75310000</v>
      </c>
      <c r="G77" s="9">
        <v>44562</v>
      </c>
      <c r="H77" s="9">
        <v>45657</v>
      </c>
      <c r="I77" s="9">
        <v>45444</v>
      </c>
      <c r="J77" s="10">
        <v>46022</v>
      </c>
      <c r="K77" s="94">
        <v>0</v>
      </c>
      <c r="L77" s="5" t="s">
        <v>293</v>
      </c>
      <c r="M77" s="15">
        <v>540144</v>
      </c>
      <c r="N77" s="5" t="s">
        <v>24</v>
      </c>
      <c r="O77" s="5" t="s">
        <v>25</v>
      </c>
      <c r="P77" s="4" t="s">
        <v>26</v>
      </c>
      <c r="Q77" s="5" t="s">
        <v>111</v>
      </c>
      <c r="R77" s="5" t="s">
        <v>34</v>
      </c>
    </row>
    <row r="78" spans="1:18" ht="32.25" customHeight="1" x14ac:dyDescent="0.25">
      <c r="A78" s="5">
        <v>1171</v>
      </c>
      <c r="B78" s="6" t="s">
        <v>294</v>
      </c>
      <c r="C78" s="5" t="s">
        <v>140</v>
      </c>
      <c r="D78" s="58" t="s">
        <v>113</v>
      </c>
      <c r="E78" s="6" t="s">
        <v>294</v>
      </c>
      <c r="F78" s="85" t="s">
        <v>21</v>
      </c>
      <c r="G78" s="9">
        <v>44440</v>
      </c>
      <c r="H78" s="9">
        <v>45534</v>
      </c>
      <c r="I78" s="9">
        <v>45323</v>
      </c>
      <c r="J78" s="10" t="s">
        <v>24</v>
      </c>
      <c r="K78" s="11">
        <v>20900</v>
      </c>
      <c r="L78" s="5" t="s">
        <v>295</v>
      </c>
      <c r="M78" s="23">
        <v>10243883</v>
      </c>
      <c r="N78" s="5" t="s">
        <v>24</v>
      </c>
      <c r="O78" s="5" t="s">
        <v>192</v>
      </c>
      <c r="P78" s="4" t="s">
        <v>26</v>
      </c>
      <c r="Q78" s="5" t="s">
        <v>171</v>
      </c>
      <c r="R78" s="4" t="s">
        <v>28</v>
      </c>
    </row>
    <row r="79" spans="1:18" x14ac:dyDescent="0.25">
      <c r="A79" s="5">
        <v>1174</v>
      </c>
      <c r="B79" s="6" t="s">
        <v>296</v>
      </c>
      <c r="C79" s="5" t="s">
        <v>36</v>
      </c>
      <c r="D79" s="7" t="s">
        <v>55</v>
      </c>
      <c r="E79" s="8" t="s">
        <v>297</v>
      </c>
      <c r="F79" s="85">
        <v>72720000</v>
      </c>
      <c r="G79" s="9">
        <v>41153</v>
      </c>
      <c r="H79" s="9">
        <v>45382</v>
      </c>
      <c r="I79" s="9">
        <v>44440</v>
      </c>
      <c r="J79" s="10" t="s">
        <v>21</v>
      </c>
      <c r="K79" s="11">
        <v>2048423.01</v>
      </c>
      <c r="L79" s="5" t="s">
        <v>298</v>
      </c>
      <c r="M79" s="15">
        <v>1800000</v>
      </c>
      <c r="N79" s="5" t="s">
        <v>24</v>
      </c>
      <c r="O79" s="5" t="s">
        <v>25</v>
      </c>
      <c r="P79" s="4" t="s">
        <v>26</v>
      </c>
      <c r="Q79" s="5" t="s">
        <v>111</v>
      </c>
      <c r="R79" s="5" t="s">
        <v>28</v>
      </c>
    </row>
    <row r="80" spans="1:18" ht="24" customHeight="1" x14ac:dyDescent="0.25">
      <c r="A80" s="5">
        <v>1177</v>
      </c>
      <c r="B80" s="6" t="s">
        <v>299</v>
      </c>
      <c r="C80" s="5" t="s">
        <v>265</v>
      </c>
      <c r="D80" s="7" t="s">
        <v>300</v>
      </c>
      <c r="E80" s="8" t="s">
        <v>299</v>
      </c>
      <c r="F80" s="85">
        <v>32344000</v>
      </c>
      <c r="G80" s="9">
        <v>44378</v>
      </c>
      <c r="H80" s="9">
        <v>45473</v>
      </c>
      <c r="I80" s="9">
        <v>45261</v>
      </c>
      <c r="J80" s="10" t="s">
        <v>24</v>
      </c>
      <c r="K80" s="11">
        <v>24014</v>
      </c>
      <c r="L80" s="5" t="s">
        <v>301</v>
      </c>
      <c r="M80" s="63" t="s">
        <v>302</v>
      </c>
      <c r="N80" s="24" t="s">
        <v>24</v>
      </c>
      <c r="O80" s="24" t="s">
        <v>25</v>
      </c>
      <c r="P80" s="4" t="s">
        <v>26</v>
      </c>
      <c r="Q80" s="4" t="s">
        <v>145</v>
      </c>
      <c r="R80" s="25" t="s">
        <v>34</v>
      </c>
    </row>
    <row r="81" spans="1:18" ht="30" x14ac:dyDescent="0.25">
      <c r="A81" s="5" t="s">
        <v>303</v>
      </c>
      <c r="B81" s="4" t="s">
        <v>304</v>
      </c>
      <c r="C81" s="5" t="s">
        <v>176</v>
      </c>
      <c r="D81" s="58" t="s">
        <v>113</v>
      </c>
      <c r="E81" s="4" t="s">
        <v>304</v>
      </c>
      <c r="F81" s="85">
        <v>85100000</v>
      </c>
      <c r="G81" s="9">
        <v>44621</v>
      </c>
      <c r="H81" s="9">
        <v>46081</v>
      </c>
      <c r="I81" s="9">
        <v>45870</v>
      </c>
      <c r="J81" s="10">
        <v>46566</v>
      </c>
      <c r="K81" s="11">
        <v>600000</v>
      </c>
      <c r="L81" s="6" t="s">
        <v>305</v>
      </c>
      <c r="M81" s="53">
        <v>10284664</v>
      </c>
      <c r="N81" s="24" t="s">
        <v>24</v>
      </c>
      <c r="O81" s="4" t="s">
        <v>25</v>
      </c>
      <c r="P81" s="4" t="s">
        <v>26</v>
      </c>
      <c r="Q81" s="24" t="s">
        <v>171</v>
      </c>
      <c r="R81" s="25" t="s">
        <v>28</v>
      </c>
    </row>
    <row r="82" spans="1:18" ht="30" x14ac:dyDescent="0.25">
      <c r="A82" s="5">
        <v>1194</v>
      </c>
      <c r="B82" s="19" t="s">
        <v>306</v>
      </c>
      <c r="C82" s="81" t="s">
        <v>176</v>
      </c>
      <c r="D82" s="58" t="s">
        <v>42</v>
      </c>
      <c r="E82" s="19" t="s">
        <v>306</v>
      </c>
      <c r="F82" s="19">
        <v>35000000</v>
      </c>
      <c r="G82" s="9">
        <v>44348</v>
      </c>
      <c r="H82" s="9">
        <v>45808</v>
      </c>
      <c r="I82" s="9">
        <v>45597</v>
      </c>
      <c r="J82" s="10" t="s">
        <v>24</v>
      </c>
      <c r="K82" s="11">
        <v>700000</v>
      </c>
      <c r="L82" s="5" t="s">
        <v>307</v>
      </c>
      <c r="M82" s="23" t="s">
        <v>308</v>
      </c>
      <c r="N82" s="24" t="s">
        <v>24</v>
      </c>
      <c r="O82" s="5" t="s">
        <v>192</v>
      </c>
      <c r="P82" s="4" t="s">
        <v>26</v>
      </c>
      <c r="Q82" s="24" t="s">
        <v>33</v>
      </c>
      <c r="R82" s="25" t="s">
        <v>34</v>
      </c>
    </row>
    <row r="83" spans="1:18" ht="30" x14ac:dyDescent="0.25">
      <c r="A83" s="5">
        <v>1197</v>
      </c>
      <c r="B83" s="19" t="s">
        <v>309</v>
      </c>
      <c r="C83" s="81" t="s">
        <v>102</v>
      </c>
      <c r="D83" s="7" t="s">
        <v>168</v>
      </c>
      <c r="E83" s="19" t="s">
        <v>310</v>
      </c>
      <c r="F83" s="19" t="s">
        <v>311</v>
      </c>
      <c r="G83" s="9">
        <v>44440</v>
      </c>
      <c r="H83" s="9">
        <v>45535</v>
      </c>
      <c r="I83" s="21">
        <v>45323</v>
      </c>
      <c r="J83" s="10">
        <v>46265</v>
      </c>
      <c r="K83" s="11">
        <v>70000</v>
      </c>
      <c r="L83" s="5" t="s">
        <v>312</v>
      </c>
      <c r="M83" s="15">
        <v>6945781</v>
      </c>
      <c r="N83" s="5" t="s">
        <v>24</v>
      </c>
      <c r="O83" s="5" t="s">
        <v>192</v>
      </c>
      <c r="P83" s="4" t="s">
        <v>26</v>
      </c>
      <c r="Q83" s="24" t="s">
        <v>33</v>
      </c>
      <c r="R83" s="4" t="s">
        <v>28</v>
      </c>
    </row>
    <row r="84" spans="1:18" x14ac:dyDescent="0.25">
      <c r="A84" s="5">
        <v>1202</v>
      </c>
      <c r="B84" s="6" t="s">
        <v>313</v>
      </c>
      <c r="C84" s="5" t="s">
        <v>176</v>
      </c>
      <c r="D84" s="58" t="s">
        <v>113</v>
      </c>
      <c r="E84" s="6" t="s">
        <v>313</v>
      </c>
      <c r="F84" s="85">
        <v>80000000</v>
      </c>
      <c r="G84" s="9">
        <v>44567</v>
      </c>
      <c r="H84" s="9">
        <v>45296</v>
      </c>
      <c r="I84" s="9">
        <v>45108</v>
      </c>
      <c r="J84" s="10">
        <v>46027</v>
      </c>
      <c r="K84" s="11">
        <v>70200</v>
      </c>
      <c r="L84" s="5" t="s">
        <v>314</v>
      </c>
      <c r="M84" s="15">
        <v>2081330</v>
      </c>
      <c r="N84" s="5" t="s">
        <v>24</v>
      </c>
      <c r="O84" s="5" t="s">
        <v>26</v>
      </c>
      <c r="P84" s="4" t="s">
        <v>26</v>
      </c>
      <c r="Q84" s="5" t="s">
        <v>171</v>
      </c>
      <c r="R84" s="25" t="s">
        <v>34</v>
      </c>
    </row>
    <row r="85" spans="1:18" x14ac:dyDescent="0.25">
      <c r="A85" s="5">
        <v>1203</v>
      </c>
      <c r="B85" s="6" t="s">
        <v>315</v>
      </c>
      <c r="C85" s="5" t="s">
        <v>316</v>
      </c>
      <c r="D85" s="7" t="s">
        <v>168</v>
      </c>
      <c r="E85" s="6" t="s">
        <v>315</v>
      </c>
      <c r="F85" s="8" t="s">
        <v>21</v>
      </c>
      <c r="G85" s="9">
        <v>44334</v>
      </c>
      <c r="H85" s="9">
        <v>46159</v>
      </c>
      <c r="I85" s="9" t="s">
        <v>24</v>
      </c>
      <c r="J85" s="10" t="s">
        <v>24</v>
      </c>
      <c r="K85" s="11">
        <v>40000</v>
      </c>
      <c r="L85" s="5" t="s">
        <v>317</v>
      </c>
      <c r="M85" s="15">
        <v>10272590</v>
      </c>
      <c r="N85" s="5" t="s">
        <v>24</v>
      </c>
      <c r="O85" s="5" t="s">
        <v>192</v>
      </c>
      <c r="P85" s="4" t="s">
        <v>26</v>
      </c>
      <c r="Q85" s="5" t="s">
        <v>145</v>
      </c>
      <c r="R85" s="5" t="s">
        <v>28</v>
      </c>
    </row>
    <row r="86" spans="1:18" ht="27" customHeight="1" x14ac:dyDescent="0.25">
      <c r="A86" s="5" t="s">
        <v>318</v>
      </c>
      <c r="B86" s="6" t="s">
        <v>319</v>
      </c>
      <c r="C86" s="5" t="s">
        <v>102</v>
      </c>
      <c r="D86" s="7" t="s">
        <v>168</v>
      </c>
      <c r="E86" s="6" t="s">
        <v>319</v>
      </c>
      <c r="F86" s="89" t="s">
        <v>320</v>
      </c>
      <c r="G86" s="9">
        <v>44713</v>
      </c>
      <c r="H86" s="9">
        <v>45443</v>
      </c>
      <c r="I86" s="9">
        <v>44866</v>
      </c>
      <c r="J86" s="10">
        <v>46173</v>
      </c>
      <c r="K86" s="11">
        <v>194488</v>
      </c>
      <c r="L86" s="5" t="s">
        <v>321</v>
      </c>
      <c r="M86" s="23" t="s">
        <v>322</v>
      </c>
      <c r="N86" s="24" t="s">
        <v>24</v>
      </c>
      <c r="O86" s="4" t="s">
        <v>26</v>
      </c>
      <c r="P86" s="4" t="s">
        <v>26</v>
      </c>
      <c r="Q86" s="24" t="s">
        <v>33</v>
      </c>
      <c r="R86" s="25" t="s">
        <v>34</v>
      </c>
    </row>
    <row r="87" spans="1:18" ht="31.5" customHeight="1" x14ac:dyDescent="0.25">
      <c r="A87" s="5">
        <v>1206</v>
      </c>
      <c r="B87" s="6" t="s">
        <v>323</v>
      </c>
      <c r="C87" s="5" t="s">
        <v>324</v>
      </c>
      <c r="D87" s="7" t="s">
        <v>55</v>
      </c>
      <c r="E87" s="6" t="s">
        <v>323</v>
      </c>
      <c r="F87" s="19">
        <v>72267100</v>
      </c>
      <c r="G87" s="9">
        <v>44652</v>
      </c>
      <c r="H87" s="9">
        <v>46477</v>
      </c>
      <c r="I87" s="9">
        <v>46113</v>
      </c>
      <c r="J87" s="10" t="s">
        <v>24</v>
      </c>
      <c r="K87" s="11">
        <v>325000</v>
      </c>
      <c r="L87" s="5" t="s">
        <v>325</v>
      </c>
      <c r="M87" s="48" t="s">
        <v>326</v>
      </c>
      <c r="N87" s="24" t="s">
        <v>24</v>
      </c>
      <c r="O87" s="36" t="s">
        <v>45</v>
      </c>
      <c r="P87" s="4" t="s">
        <v>26</v>
      </c>
      <c r="Q87" s="24" t="s">
        <v>33</v>
      </c>
      <c r="R87" s="25" t="s">
        <v>34</v>
      </c>
    </row>
    <row r="88" spans="1:18" ht="22.5" customHeight="1" x14ac:dyDescent="0.25">
      <c r="A88" s="5">
        <v>1212</v>
      </c>
      <c r="B88" s="6" t="s">
        <v>327</v>
      </c>
      <c r="C88" s="5" t="s">
        <v>36</v>
      </c>
      <c r="D88" s="7" t="s">
        <v>168</v>
      </c>
      <c r="E88" s="6" t="s">
        <v>327</v>
      </c>
      <c r="F88" s="5">
        <v>35110000</v>
      </c>
      <c r="G88" s="9">
        <v>44621</v>
      </c>
      <c r="H88" s="9">
        <v>46081</v>
      </c>
      <c r="I88" s="9">
        <v>45901</v>
      </c>
      <c r="J88" s="10">
        <v>46811</v>
      </c>
      <c r="K88" s="11">
        <v>88000</v>
      </c>
      <c r="L88" s="5" t="s">
        <v>328</v>
      </c>
      <c r="M88" s="15">
        <v>3582151</v>
      </c>
      <c r="N88" s="5" t="s">
        <v>24</v>
      </c>
      <c r="O88" s="5" t="s">
        <v>25</v>
      </c>
      <c r="P88" s="4" t="s">
        <v>26</v>
      </c>
      <c r="Q88" s="5" t="s">
        <v>111</v>
      </c>
      <c r="R88" s="5" t="s">
        <v>34</v>
      </c>
    </row>
    <row r="89" spans="1:18" ht="27.75" customHeight="1" x14ac:dyDescent="0.25">
      <c r="A89" s="5">
        <v>1220</v>
      </c>
      <c r="B89" s="6" t="s">
        <v>329</v>
      </c>
      <c r="C89" s="5" t="s">
        <v>265</v>
      </c>
      <c r="D89" s="7" t="s">
        <v>55</v>
      </c>
      <c r="E89" s="6" t="s">
        <v>330</v>
      </c>
      <c r="F89" s="8" t="s">
        <v>21</v>
      </c>
      <c r="G89" s="9">
        <v>44440</v>
      </c>
      <c r="H89" s="9">
        <v>46265</v>
      </c>
      <c r="I89" s="9">
        <v>46054</v>
      </c>
      <c r="J89" s="10" t="s">
        <v>24</v>
      </c>
      <c r="K89" s="11">
        <v>42480</v>
      </c>
      <c r="L89" s="5" t="s">
        <v>331</v>
      </c>
      <c r="M89" s="15">
        <v>2216369</v>
      </c>
      <c r="N89" s="5" t="s">
        <v>24</v>
      </c>
      <c r="O89" s="5" t="s">
        <v>25</v>
      </c>
      <c r="P89" s="4" t="s">
        <v>26</v>
      </c>
      <c r="Q89" s="4" t="s">
        <v>111</v>
      </c>
      <c r="R89" s="4" t="s">
        <v>28</v>
      </c>
    </row>
    <row r="90" spans="1:18" x14ac:dyDescent="0.25">
      <c r="A90" s="5">
        <v>1222</v>
      </c>
      <c r="B90" s="6" t="s">
        <v>332</v>
      </c>
      <c r="C90" s="5" t="s">
        <v>176</v>
      </c>
      <c r="D90" s="7" t="s">
        <v>30</v>
      </c>
      <c r="E90" s="6" t="s">
        <v>332</v>
      </c>
      <c r="F90" s="19">
        <v>79000000</v>
      </c>
      <c r="G90" s="9">
        <v>44652</v>
      </c>
      <c r="H90" s="9">
        <v>45747</v>
      </c>
      <c r="I90" s="9">
        <v>45536</v>
      </c>
      <c r="J90" s="10">
        <v>46477</v>
      </c>
      <c r="K90" s="11">
        <v>300000</v>
      </c>
      <c r="L90" s="5" t="s">
        <v>333</v>
      </c>
      <c r="M90" s="53" t="s">
        <v>334</v>
      </c>
      <c r="N90" s="24" t="s">
        <v>24</v>
      </c>
      <c r="O90" s="4" t="s">
        <v>26</v>
      </c>
      <c r="P90" s="4" t="s">
        <v>26</v>
      </c>
      <c r="Q90" s="4" t="s">
        <v>171</v>
      </c>
      <c r="R90" s="4" t="s">
        <v>28</v>
      </c>
    </row>
    <row r="91" spans="1:18" ht="30" x14ac:dyDescent="0.25">
      <c r="A91" s="5">
        <v>1223</v>
      </c>
      <c r="B91" s="6" t="s">
        <v>335</v>
      </c>
      <c r="C91" s="5" t="s">
        <v>265</v>
      </c>
      <c r="D91" s="7" t="s">
        <v>168</v>
      </c>
      <c r="E91" s="6" t="s">
        <v>335</v>
      </c>
      <c r="F91" s="36">
        <v>3500000</v>
      </c>
      <c r="G91" s="9">
        <v>44621</v>
      </c>
      <c r="H91" s="9">
        <v>45350</v>
      </c>
      <c r="I91" s="9">
        <v>45139</v>
      </c>
      <c r="J91" s="10" t="s">
        <v>24</v>
      </c>
      <c r="K91" s="11">
        <v>25000</v>
      </c>
      <c r="L91" s="5" t="s">
        <v>336</v>
      </c>
      <c r="M91" s="56" t="s">
        <v>337</v>
      </c>
      <c r="N91" s="24" t="s">
        <v>24</v>
      </c>
      <c r="O91" s="4" t="s">
        <v>26</v>
      </c>
      <c r="P91" s="4" t="s">
        <v>26</v>
      </c>
      <c r="Q91" s="4" t="s">
        <v>171</v>
      </c>
      <c r="R91" s="4" t="s">
        <v>28</v>
      </c>
    </row>
    <row r="92" spans="1:18" x14ac:dyDescent="0.25">
      <c r="A92" s="5">
        <v>1228</v>
      </c>
      <c r="B92" s="6" t="s">
        <v>338</v>
      </c>
      <c r="C92" s="5" t="s">
        <v>339</v>
      </c>
      <c r="D92" s="7" t="s">
        <v>168</v>
      </c>
      <c r="E92" s="6" t="s">
        <v>338</v>
      </c>
      <c r="F92" s="36" t="s">
        <v>340</v>
      </c>
      <c r="G92" s="9">
        <v>44774</v>
      </c>
      <c r="H92" s="9">
        <v>45869</v>
      </c>
      <c r="I92" s="9">
        <v>45658</v>
      </c>
      <c r="J92" s="10">
        <v>46234</v>
      </c>
      <c r="K92" s="11">
        <v>800000</v>
      </c>
      <c r="L92" s="5" t="s">
        <v>341</v>
      </c>
      <c r="M92" s="53">
        <v>7757840</v>
      </c>
      <c r="N92" s="24" t="s">
        <v>24</v>
      </c>
      <c r="O92" s="36" t="s">
        <v>45</v>
      </c>
      <c r="P92" s="4" t="s">
        <v>26</v>
      </c>
      <c r="Q92" s="24" t="s">
        <v>339</v>
      </c>
      <c r="R92" s="25" t="s">
        <v>34</v>
      </c>
    </row>
    <row r="93" spans="1:18" ht="45" x14ac:dyDescent="0.25">
      <c r="A93" s="4">
        <v>1231</v>
      </c>
      <c r="B93" s="19" t="s">
        <v>342</v>
      </c>
      <c r="C93" s="5" t="s">
        <v>265</v>
      </c>
      <c r="D93" s="49" t="s">
        <v>168</v>
      </c>
      <c r="E93" s="19" t="s">
        <v>342</v>
      </c>
      <c r="F93" s="95">
        <v>5000000</v>
      </c>
      <c r="G93" s="21">
        <v>44562</v>
      </c>
      <c r="H93" s="21">
        <v>46022</v>
      </c>
      <c r="I93" s="21">
        <v>45809</v>
      </c>
      <c r="J93" s="44" t="s">
        <v>24</v>
      </c>
      <c r="K93" s="94">
        <v>50000</v>
      </c>
      <c r="L93" s="19" t="s">
        <v>343</v>
      </c>
      <c r="M93" s="56" t="s">
        <v>344</v>
      </c>
      <c r="N93" s="24" t="s">
        <v>24</v>
      </c>
      <c r="O93" s="4" t="s">
        <v>192</v>
      </c>
      <c r="P93" s="4" t="s">
        <v>26</v>
      </c>
      <c r="Q93" s="24" t="s">
        <v>111</v>
      </c>
      <c r="R93" s="25" t="s">
        <v>34</v>
      </c>
    </row>
    <row r="94" spans="1:18" x14ac:dyDescent="0.25">
      <c r="A94" s="4" t="s">
        <v>345</v>
      </c>
      <c r="B94" s="19" t="s">
        <v>346</v>
      </c>
      <c r="C94" s="5" t="s">
        <v>176</v>
      </c>
      <c r="D94" s="49" t="s">
        <v>228</v>
      </c>
      <c r="E94" s="19" t="s">
        <v>346</v>
      </c>
      <c r="F94" s="95" t="s">
        <v>347</v>
      </c>
      <c r="G94" s="21">
        <v>44713</v>
      </c>
      <c r="H94" s="21">
        <v>46173</v>
      </c>
      <c r="I94" s="21">
        <v>45962</v>
      </c>
      <c r="J94" s="44">
        <v>46904</v>
      </c>
      <c r="K94" s="94">
        <v>198922.2</v>
      </c>
      <c r="L94" s="19" t="s">
        <v>348</v>
      </c>
      <c r="M94" s="23" t="s">
        <v>349</v>
      </c>
      <c r="N94" s="24" t="s">
        <v>24</v>
      </c>
      <c r="O94" s="4" t="s">
        <v>26</v>
      </c>
      <c r="P94" s="4" t="s">
        <v>26</v>
      </c>
      <c r="Q94" s="24" t="s">
        <v>33</v>
      </c>
      <c r="R94" s="25" t="s">
        <v>34</v>
      </c>
    </row>
    <row r="95" spans="1:18" x14ac:dyDescent="0.25">
      <c r="A95" s="4">
        <v>1243</v>
      </c>
      <c r="B95" s="6" t="s">
        <v>350</v>
      </c>
      <c r="C95" s="81" t="s">
        <v>140</v>
      </c>
      <c r="D95" s="76" t="s">
        <v>30</v>
      </c>
      <c r="E95" s="6" t="s">
        <v>350</v>
      </c>
      <c r="F95" s="6">
        <v>8000000</v>
      </c>
      <c r="G95" s="9">
        <v>41730</v>
      </c>
      <c r="H95" s="9">
        <v>45382</v>
      </c>
      <c r="I95" s="9">
        <v>44896</v>
      </c>
      <c r="J95" s="10" t="s">
        <v>24</v>
      </c>
      <c r="K95" s="11">
        <v>35000</v>
      </c>
      <c r="L95" s="5" t="s">
        <v>351</v>
      </c>
      <c r="M95" s="96" t="s">
        <v>352</v>
      </c>
      <c r="N95" s="78" t="s">
        <v>24</v>
      </c>
      <c r="O95" s="5" t="s">
        <v>26</v>
      </c>
      <c r="P95" s="4" t="s">
        <v>26</v>
      </c>
      <c r="Q95" s="78" t="s">
        <v>33</v>
      </c>
      <c r="R95" s="79" t="s">
        <v>34</v>
      </c>
    </row>
    <row r="96" spans="1:18" ht="22.5" customHeight="1" x14ac:dyDescent="0.25">
      <c r="A96" s="97">
        <v>1244</v>
      </c>
      <c r="B96" s="13" t="s">
        <v>353</v>
      </c>
      <c r="C96" s="98" t="s">
        <v>354</v>
      </c>
      <c r="D96" s="99" t="s">
        <v>228</v>
      </c>
      <c r="E96" s="13" t="s">
        <v>353</v>
      </c>
      <c r="F96" s="13" t="s">
        <v>24</v>
      </c>
      <c r="G96" s="100">
        <v>45017</v>
      </c>
      <c r="H96" s="100">
        <v>46112</v>
      </c>
      <c r="I96" s="100">
        <v>45839</v>
      </c>
      <c r="J96" s="101">
        <v>46843</v>
      </c>
      <c r="K96" s="102">
        <v>30000</v>
      </c>
      <c r="L96" s="97" t="s">
        <v>355</v>
      </c>
      <c r="M96" s="103">
        <v>6359628</v>
      </c>
      <c r="N96" s="104" t="s">
        <v>24</v>
      </c>
      <c r="O96" s="97" t="s">
        <v>26</v>
      </c>
      <c r="P96" s="4" t="s">
        <v>26</v>
      </c>
      <c r="Q96" s="104" t="s">
        <v>145</v>
      </c>
      <c r="R96" s="105" t="s">
        <v>34</v>
      </c>
    </row>
    <row r="97" spans="1:18" ht="32.25" customHeight="1" x14ac:dyDescent="0.25">
      <c r="A97" s="4">
        <v>1248</v>
      </c>
      <c r="B97" s="6" t="s">
        <v>356</v>
      </c>
      <c r="C97" s="81" t="s">
        <v>339</v>
      </c>
      <c r="D97" s="49" t="s">
        <v>168</v>
      </c>
      <c r="E97" s="6" t="s">
        <v>356</v>
      </c>
      <c r="F97" s="6">
        <v>45259300</v>
      </c>
      <c r="G97" s="9">
        <v>44774</v>
      </c>
      <c r="H97" s="9">
        <v>45869</v>
      </c>
      <c r="I97" s="9">
        <v>45658</v>
      </c>
      <c r="J97" s="10">
        <v>46234</v>
      </c>
      <c r="K97" s="11">
        <v>800000</v>
      </c>
      <c r="L97" s="5" t="s">
        <v>341</v>
      </c>
      <c r="M97" s="53">
        <v>7757840</v>
      </c>
      <c r="N97" s="78" t="s">
        <v>24</v>
      </c>
      <c r="O97" s="5" t="s">
        <v>192</v>
      </c>
      <c r="P97" s="4" t="s">
        <v>26</v>
      </c>
      <c r="Q97" s="78" t="s">
        <v>339</v>
      </c>
      <c r="R97" s="79" t="s">
        <v>34</v>
      </c>
    </row>
    <row r="98" spans="1:18" ht="30" customHeight="1" x14ac:dyDescent="0.25">
      <c r="A98" s="4">
        <v>1251</v>
      </c>
      <c r="B98" s="19" t="s">
        <v>357</v>
      </c>
      <c r="C98" s="5" t="s">
        <v>102</v>
      </c>
      <c r="D98" s="49" t="s">
        <v>300</v>
      </c>
      <c r="E98" s="19" t="s">
        <v>357</v>
      </c>
      <c r="F98" s="95" t="s">
        <v>358</v>
      </c>
      <c r="G98" s="21">
        <v>44682</v>
      </c>
      <c r="H98" s="21">
        <v>45777</v>
      </c>
      <c r="I98" s="21">
        <v>45200</v>
      </c>
      <c r="J98" s="44">
        <v>46507</v>
      </c>
      <c r="K98" s="94">
        <v>65000</v>
      </c>
      <c r="L98" s="19" t="s">
        <v>359</v>
      </c>
      <c r="M98" s="23" t="s">
        <v>360</v>
      </c>
      <c r="N98" s="24" t="s">
        <v>24</v>
      </c>
      <c r="O98" s="4" t="s">
        <v>192</v>
      </c>
      <c r="P98" s="4" t="s">
        <v>26</v>
      </c>
      <c r="Q98" s="24" t="s">
        <v>33</v>
      </c>
      <c r="R98" s="25" t="s">
        <v>28</v>
      </c>
    </row>
    <row r="99" spans="1:18" ht="29.25" customHeight="1" x14ac:dyDescent="0.25">
      <c r="A99" s="4">
        <v>1253</v>
      </c>
      <c r="B99" s="19" t="s">
        <v>361</v>
      </c>
      <c r="C99" s="5" t="s">
        <v>316</v>
      </c>
      <c r="D99" s="49" t="s">
        <v>228</v>
      </c>
      <c r="E99" s="19" t="s">
        <v>362</v>
      </c>
      <c r="F99" s="95">
        <v>63121000</v>
      </c>
      <c r="G99" s="21">
        <v>44652</v>
      </c>
      <c r="H99" s="21">
        <v>46112</v>
      </c>
      <c r="I99" s="21">
        <v>45901</v>
      </c>
      <c r="J99" s="44" t="s">
        <v>24</v>
      </c>
      <c r="K99" s="94">
        <v>50000</v>
      </c>
      <c r="L99" s="19" t="s">
        <v>363</v>
      </c>
      <c r="M99" s="56" t="s">
        <v>364</v>
      </c>
      <c r="N99" s="24" t="s">
        <v>24</v>
      </c>
      <c r="O99" s="36" t="s">
        <v>192</v>
      </c>
      <c r="P99" s="4" t="s">
        <v>26</v>
      </c>
      <c r="Q99" s="24" t="s">
        <v>33</v>
      </c>
      <c r="R99" s="25" t="s">
        <v>34</v>
      </c>
    </row>
    <row r="100" spans="1:18" ht="30" customHeight="1" x14ac:dyDescent="0.25">
      <c r="A100" s="5">
        <v>1258</v>
      </c>
      <c r="B100" s="6" t="s">
        <v>365</v>
      </c>
      <c r="C100" s="5" t="s">
        <v>354</v>
      </c>
      <c r="D100" s="7" t="s">
        <v>30</v>
      </c>
      <c r="E100" s="6" t="s">
        <v>365</v>
      </c>
      <c r="F100" s="8" t="s">
        <v>366</v>
      </c>
      <c r="G100" s="9">
        <v>44682</v>
      </c>
      <c r="H100" s="9">
        <v>45807</v>
      </c>
      <c r="I100" s="9">
        <v>45536</v>
      </c>
      <c r="J100" s="10">
        <v>46142</v>
      </c>
      <c r="K100" s="11">
        <v>50000</v>
      </c>
      <c r="L100" s="5" t="s">
        <v>367</v>
      </c>
      <c r="M100" s="15">
        <v>7221826</v>
      </c>
      <c r="N100" s="5" t="s">
        <v>24</v>
      </c>
      <c r="O100" s="5" t="s">
        <v>45</v>
      </c>
      <c r="P100" s="4" t="s">
        <v>26</v>
      </c>
      <c r="Q100" s="4" t="s">
        <v>171</v>
      </c>
      <c r="R100" s="4" t="s">
        <v>34</v>
      </c>
    </row>
    <row r="101" spans="1:18" ht="30" customHeight="1" x14ac:dyDescent="0.25">
      <c r="A101" s="5">
        <v>1259</v>
      </c>
      <c r="B101" s="6" t="s">
        <v>368</v>
      </c>
      <c r="C101" s="5" t="s">
        <v>265</v>
      </c>
      <c r="D101" s="7" t="s">
        <v>113</v>
      </c>
      <c r="E101" s="6" t="s">
        <v>368</v>
      </c>
      <c r="F101" s="8" t="s">
        <v>369</v>
      </c>
      <c r="G101" s="9">
        <v>45017</v>
      </c>
      <c r="H101" s="9">
        <v>46112</v>
      </c>
      <c r="I101" s="9">
        <v>45901</v>
      </c>
      <c r="J101" s="10">
        <v>46843</v>
      </c>
      <c r="K101" s="102" t="s">
        <v>370</v>
      </c>
      <c r="L101" s="5" t="s">
        <v>371</v>
      </c>
      <c r="M101" s="15">
        <v>6926458</v>
      </c>
      <c r="N101" s="5" t="s">
        <v>24</v>
      </c>
      <c r="O101" s="5" t="s">
        <v>21</v>
      </c>
      <c r="P101" s="4" t="s">
        <v>21</v>
      </c>
      <c r="Q101" s="4" t="s">
        <v>171</v>
      </c>
      <c r="R101" s="4" t="s">
        <v>28</v>
      </c>
    </row>
    <row r="102" spans="1:18" ht="28.5" customHeight="1" x14ac:dyDescent="0.25">
      <c r="A102" s="5">
        <v>1266</v>
      </c>
      <c r="B102" s="6" t="s">
        <v>372</v>
      </c>
      <c r="C102" s="5" t="s">
        <v>354</v>
      </c>
      <c r="D102" s="7" t="s">
        <v>168</v>
      </c>
      <c r="E102" s="6" t="s">
        <v>373</v>
      </c>
      <c r="F102" s="106" t="s">
        <v>374</v>
      </c>
      <c r="G102" s="9">
        <v>44676</v>
      </c>
      <c r="H102" s="9">
        <v>45406</v>
      </c>
      <c r="I102" s="9">
        <v>45170</v>
      </c>
      <c r="J102" s="10" t="s">
        <v>24</v>
      </c>
      <c r="K102" s="11">
        <v>50000</v>
      </c>
      <c r="L102" s="5" t="s">
        <v>375</v>
      </c>
      <c r="M102" s="15">
        <v>6378488</v>
      </c>
      <c r="N102" s="5" t="s">
        <v>24</v>
      </c>
      <c r="O102" s="5" t="s">
        <v>192</v>
      </c>
      <c r="P102" s="4" t="s">
        <v>26</v>
      </c>
      <c r="Q102" s="4" t="s">
        <v>111</v>
      </c>
      <c r="R102" s="4" t="s">
        <v>34</v>
      </c>
    </row>
    <row r="103" spans="1:18" ht="30" x14ac:dyDescent="0.25">
      <c r="A103" s="5">
        <v>1271</v>
      </c>
      <c r="B103" s="6" t="s">
        <v>376</v>
      </c>
      <c r="C103" s="5" t="s">
        <v>188</v>
      </c>
      <c r="D103" s="7" t="s">
        <v>228</v>
      </c>
      <c r="E103" s="6" t="s">
        <v>377</v>
      </c>
      <c r="F103" s="95" t="s">
        <v>378</v>
      </c>
      <c r="G103" s="9">
        <v>44774</v>
      </c>
      <c r="H103" s="9">
        <v>45869</v>
      </c>
      <c r="I103" s="9">
        <v>45658</v>
      </c>
      <c r="J103" s="10">
        <v>46599</v>
      </c>
      <c r="K103" s="11">
        <v>80000</v>
      </c>
      <c r="L103" s="5" t="s">
        <v>379</v>
      </c>
      <c r="M103" s="15">
        <v>4243379</v>
      </c>
      <c r="N103" s="5" t="s">
        <v>24</v>
      </c>
      <c r="O103" s="5" t="s">
        <v>192</v>
      </c>
      <c r="P103" s="4" t="s">
        <v>26</v>
      </c>
      <c r="Q103" s="5" t="s">
        <v>33</v>
      </c>
      <c r="R103" s="5" t="s">
        <v>28</v>
      </c>
    </row>
    <row r="104" spans="1:18" ht="26.25" customHeight="1" x14ac:dyDescent="0.25">
      <c r="A104" s="5">
        <v>1274</v>
      </c>
      <c r="B104" s="6" t="s">
        <v>380</v>
      </c>
      <c r="C104" s="5" t="s">
        <v>265</v>
      </c>
      <c r="D104" s="7" t="s">
        <v>30</v>
      </c>
      <c r="E104" s="6" t="s">
        <v>380</v>
      </c>
      <c r="F104" s="19">
        <v>8000000</v>
      </c>
      <c r="G104" s="9">
        <v>44774</v>
      </c>
      <c r="H104" s="9">
        <v>46234</v>
      </c>
      <c r="I104" s="9">
        <v>46023</v>
      </c>
      <c r="J104" s="10" t="s">
        <v>24</v>
      </c>
      <c r="K104" s="11">
        <v>50000</v>
      </c>
      <c r="L104" s="5" t="s">
        <v>381</v>
      </c>
      <c r="M104" s="15">
        <v>902195446</v>
      </c>
      <c r="N104" s="5" t="s">
        <v>24</v>
      </c>
      <c r="O104" s="5" t="s">
        <v>26</v>
      </c>
      <c r="P104" s="4" t="s">
        <v>26</v>
      </c>
      <c r="Q104" s="5" t="s">
        <v>111</v>
      </c>
      <c r="R104" s="5" t="s">
        <v>28</v>
      </c>
    </row>
    <row r="105" spans="1:18" ht="30" x14ac:dyDescent="0.25">
      <c r="A105" s="5" t="s">
        <v>382</v>
      </c>
      <c r="B105" s="36" t="s">
        <v>383</v>
      </c>
      <c r="C105" s="5" t="s">
        <v>265</v>
      </c>
      <c r="D105" s="58" t="s">
        <v>55</v>
      </c>
      <c r="E105" s="36" t="s">
        <v>383</v>
      </c>
      <c r="F105" s="36">
        <v>48000000</v>
      </c>
      <c r="G105" s="9">
        <v>45200</v>
      </c>
      <c r="H105" s="9">
        <v>45565</v>
      </c>
      <c r="I105" s="9">
        <v>45352</v>
      </c>
      <c r="J105" s="10" t="s">
        <v>24</v>
      </c>
      <c r="K105" s="11">
        <v>20000</v>
      </c>
      <c r="L105" s="6" t="s">
        <v>384</v>
      </c>
      <c r="M105" s="15">
        <v>3214465</v>
      </c>
      <c r="N105" s="5" t="s">
        <v>24</v>
      </c>
      <c r="O105" s="5" t="s">
        <v>25</v>
      </c>
      <c r="P105" s="4" t="s">
        <v>26</v>
      </c>
      <c r="Q105" s="5" t="s">
        <v>171</v>
      </c>
      <c r="R105" s="5" t="s">
        <v>28</v>
      </c>
    </row>
    <row r="106" spans="1:18" ht="36.75" customHeight="1" x14ac:dyDescent="0.25">
      <c r="A106" s="5">
        <v>1279</v>
      </c>
      <c r="B106" s="6" t="s">
        <v>385</v>
      </c>
      <c r="C106" s="5" t="s">
        <v>354</v>
      </c>
      <c r="D106" s="58" t="s">
        <v>113</v>
      </c>
      <c r="E106" s="6" t="s">
        <v>385</v>
      </c>
      <c r="F106" s="8" t="s">
        <v>21</v>
      </c>
      <c r="G106" s="9">
        <v>44610</v>
      </c>
      <c r="H106" s="9">
        <v>45705</v>
      </c>
      <c r="I106" s="9">
        <v>45505</v>
      </c>
      <c r="J106" s="10" t="s">
        <v>24</v>
      </c>
      <c r="K106" s="11">
        <v>50000</v>
      </c>
      <c r="L106" s="5" t="s">
        <v>386</v>
      </c>
      <c r="M106" s="15">
        <v>10855629</v>
      </c>
      <c r="N106" s="5" t="s">
        <v>24</v>
      </c>
      <c r="O106" s="5" t="s">
        <v>192</v>
      </c>
      <c r="P106" s="4" t="s">
        <v>26</v>
      </c>
      <c r="Q106" s="5" t="s">
        <v>145</v>
      </c>
      <c r="R106" s="5" t="s">
        <v>28</v>
      </c>
    </row>
    <row r="107" spans="1:18" ht="29.25" customHeight="1" x14ac:dyDescent="0.25">
      <c r="A107" s="5">
        <v>1280</v>
      </c>
      <c r="B107" s="6" t="s">
        <v>387</v>
      </c>
      <c r="C107" s="5" t="s">
        <v>176</v>
      </c>
      <c r="D107" s="7" t="s">
        <v>168</v>
      </c>
      <c r="E107" s="6" t="s">
        <v>387</v>
      </c>
      <c r="F107" s="5">
        <v>91000000</v>
      </c>
      <c r="G107" s="9">
        <v>44652</v>
      </c>
      <c r="H107" s="9">
        <v>45688</v>
      </c>
      <c r="I107" s="9">
        <v>45474</v>
      </c>
      <c r="J107" s="10" t="s">
        <v>24</v>
      </c>
      <c r="K107" s="11">
        <v>900000</v>
      </c>
      <c r="L107" s="5" t="s">
        <v>388</v>
      </c>
      <c r="M107" s="15">
        <v>4168225</v>
      </c>
      <c r="N107" s="24" t="s">
        <v>24</v>
      </c>
      <c r="O107" s="5" t="s">
        <v>26</v>
      </c>
      <c r="P107" s="4" t="s">
        <v>26</v>
      </c>
      <c r="Q107" s="5" t="s">
        <v>171</v>
      </c>
      <c r="R107" s="5" t="s">
        <v>28</v>
      </c>
    </row>
    <row r="108" spans="1:18" ht="29.25" customHeight="1" x14ac:dyDescent="0.25">
      <c r="A108" s="4">
        <v>1281</v>
      </c>
      <c r="B108" s="19" t="s">
        <v>389</v>
      </c>
      <c r="C108" s="4" t="s">
        <v>278</v>
      </c>
      <c r="D108" s="130" t="s">
        <v>390</v>
      </c>
      <c r="E108" s="19" t="s">
        <v>389</v>
      </c>
      <c r="F108" s="4">
        <v>71000000</v>
      </c>
      <c r="G108" s="21">
        <v>44805</v>
      </c>
      <c r="H108" s="21">
        <v>45535</v>
      </c>
      <c r="I108" s="21">
        <v>45383</v>
      </c>
      <c r="J108" s="44">
        <v>45535</v>
      </c>
      <c r="K108" s="22">
        <v>24000</v>
      </c>
      <c r="L108" s="4" t="s">
        <v>391</v>
      </c>
      <c r="M108" s="53">
        <v>10651171</v>
      </c>
      <c r="N108" s="24" t="s">
        <v>24</v>
      </c>
      <c r="O108" s="4" t="s">
        <v>192</v>
      </c>
      <c r="P108" s="4" t="s">
        <v>26</v>
      </c>
      <c r="Q108" s="4" t="s">
        <v>111</v>
      </c>
      <c r="R108" s="4" t="s">
        <v>28</v>
      </c>
    </row>
    <row r="109" spans="1:18" ht="27.95" customHeight="1" x14ac:dyDescent="0.25">
      <c r="A109" s="4">
        <v>1284</v>
      </c>
      <c r="B109" s="19" t="s">
        <v>392</v>
      </c>
      <c r="C109" s="4" t="s">
        <v>354</v>
      </c>
      <c r="D109" s="58" t="s">
        <v>113</v>
      </c>
      <c r="E109" s="19" t="s">
        <v>392</v>
      </c>
      <c r="F109" s="75">
        <v>85100000</v>
      </c>
      <c r="G109" s="21">
        <v>44986</v>
      </c>
      <c r="H109" s="21" t="s">
        <v>393</v>
      </c>
      <c r="I109" s="21">
        <v>45505</v>
      </c>
      <c r="J109" s="44">
        <v>46446</v>
      </c>
      <c r="K109" s="22">
        <v>24829.3</v>
      </c>
      <c r="L109" s="4" t="s">
        <v>394</v>
      </c>
      <c r="M109" s="53">
        <v>6314620</v>
      </c>
      <c r="N109" s="36" t="s">
        <v>24</v>
      </c>
      <c r="O109" s="4" t="s">
        <v>25</v>
      </c>
      <c r="P109" s="4" t="s">
        <v>26</v>
      </c>
      <c r="Q109" s="4" t="s">
        <v>145</v>
      </c>
      <c r="R109" s="25" t="s">
        <v>34</v>
      </c>
    </row>
    <row r="110" spans="1:18" s="1" customFormat="1" ht="42.75" customHeight="1" x14ac:dyDescent="0.25">
      <c r="A110" s="133">
        <v>1286</v>
      </c>
      <c r="B110" s="134" t="s">
        <v>395</v>
      </c>
      <c r="C110" s="133" t="s">
        <v>354</v>
      </c>
      <c r="D110" s="137" t="s">
        <v>30</v>
      </c>
      <c r="E110" s="138" t="s">
        <v>395</v>
      </c>
      <c r="F110" s="139" t="s">
        <v>396</v>
      </c>
      <c r="G110" s="140">
        <v>44805</v>
      </c>
      <c r="H110" s="140">
        <v>45535</v>
      </c>
      <c r="I110" s="140">
        <v>45323</v>
      </c>
      <c r="J110" s="141">
        <v>45900</v>
      </c>
      <c r="K110" s="135">
        <v>50000</v>
      </c>
      <c r="L110" s="19" t="s">
        <v>397</v>
      </c>
      <c r="M110" s="92">
        <v>3918612</v>
      </c>
      <c r="N110" s="4" t="s">
        <v>24</v>
      </c>
      <c r="O110" s="4" t="s">
        <v>192</v>
      </c>
      <c r="P110" s="4" t="s">
        <v>26</v>
      </c>
      <c r="Q110" s="133" t="s">
        <v>145</v>
      </c>
      <c r="R110" s="133" t="s">
        <v>34</v>
      </c>
    </row>
    <row r="111" spans="1:18" s="1" customFormat="1" ht="42.75" customHeight="1" x14ac:dyDescent="0.25">
      <c r="A111" s="133"/>
      <c r="B111" s="134"/>
      <c r="C111" s="133"/>
      <c r="D111" s="137"/>
      <c r="E111" s="138"/>
      <c r="F111" s="139"/>
      <c r="G111" s="140"/>
      <c r="H111" s="140"/>
      <c r="I111" s="140"/>
      <c r="J111" s="141"/>
      <c r="K111" s="135"/>
      <c r="L111" s="19" t="s">
        <v>398</v>
      </c>
      <c r="M111" s="92">
        <v>6990247</v>
      </c>
      <c r="N111" s="4" t="s">
        <v>24</v>
      </c>
      <c r="O111" s="4" t="s">
        <v>192</v>
      </c>
      <c r="P111" s="4" t="s">
        <v>26</v>
      </c>
      <c r="Q111" s="133"/>
      <c r="R111" s="133"/>
    </row>
    <row r="112" spans="1:18" s="1" customFormat="1" ht="42.75" customHeight="1" x14ac:dyDescent="0.25">
      <c r="A112" s="133"/>
      <c r="B112" s="134"/>
      <c r="C112" s="133"/>
      <c r="D112" s="137"/>
      <c r="E112" s="138"/>
      <c r="F112" s="139"/>
      <c r="G112" s="140"/>
      <c r="H112" s="140"/>
      <c r="I112" s="140"/>
      <c r="J112" s="141"/>
      <c r="K112" s="135"/>
      <c r="L112" s="19" t="s">
        <v>399</v>
      </c>
      <c r="M112" s="92">
        <v>511368</v>
      </c>
      <c r="N112" s="4" t="s">
        <v>25</v>
      </c>
      <c r="O112" s="4" t="s">
        <v>192</v>
      </c>
      <c r="P112" s="4" t="s">
        <v>26</v>
      </c>
      <c r="Q112" s="133"/>
      <c r="R112" s="133"/>
    </row>
    <row r="113" spans="1:20" ht="37.5" customHeight="1" x14ac:dyDescent="0.25">
      <c r="A113" s="5">
        <v>1289</v>
      </c>
      <c r="B113" s="6" t="s">
        <v>313</v>
      </c>
      <c r="C113" s="5" t="s">
        <v>176</v>
      </c>
      <c r="D113" s="58" t="s">
        <v>113</v>
      </c>
      <c r="E113" s="6" t="s">
        <v>313</v>
      </c>
      <c r="F113" s="85">
        <v>80000000</v>
      </c>
      <c r="G113" s="9">
        <v>44962</v>
      </c>
      <c r="H113" s="9">
        <v>45693</v>
      </c>
      <c r="I113" s="9" t="s">
        <v>24</v>
      </c>
      <c r="J113" s="10" t="s">
        <v>24</v>
      </c>
      <c r="K113" s="11">
        <v>70200</v>
      </c>
      <c r="L113" s="5" t="s">
        <v>314</v>
      </c>
      <c r="M113" s="15">
        <v>2081330</v>
      </c>
      <c r="N113" s="5" t="s">
        <v>24</v>
      </c>
      <c r="O113" s="5" t="s">
        <v>25</v>
      </c>
      <c r="P113" s="4" t="s">
        <v>26</v>
      </c>
      <c r="Q113" s="5" t="s">
        <v>171</v>
      </c>
      <c r="R113" s="25" t="s">
        <v>34</v>
      </c>
    </row>
    <row r="114" spans="1:20" ht="28.5" customHeight="1" x14ac:dyDescent="0.25">
      <c r="A114" s="5">
        <v>1291</v>
      </c>
      <c r="B114" s="6" t="s">
        <v>400</v>
      </c>
      <c r="C114" s="5" t="s">
        <v>265</v>
      </c>
      <c r="D114" s="58" t="s">
        <v>55</v>
      </c>
      <c r="E114" s="6" t="s">
        <v>400</v>
      </c>
      <c r="F114" s="19">
        <v>72000000</v>
      </c>
      <c r="G114" s="9">
        <v>44927</v>
      </c>
      <c r="H114" s="9">
        <v>46022</v>
      </c>
      <c r="I114" s="9">
        <v>45444</v>
      </c>
      <c r="J114" s="10" t="s">
        <v>24</v>
      </c>
      <c r="K114" s="11">
        <v>50000</v>
      </c>
      <c r="L114" s="4" t="s">
        <v>401</v>
      </c>
      <c r="M114" s="23">
        <v>1628868</v>
      </c>
      <c r="N114" s="24" t="s">
        <v>24</v>
      </c>
      <c r="O114" s="4" t="s">
        <v>192</v>
      </c>
      <c r="P114" s="4" t="s">
        <v>26</v>
      </c>
      <c r="Q114" s="24" t="s">
        <v>33</v>
      </c>
      <c r="R114" s="25" t="s">
        <v>34</v>
      </c>
    </row>
    <row r="115" spans="1:20" ht="28.5" customHeight="1" x14ac:dyDescent="0.25">
      <c r="A115" s="5">
        <v>1292</v>
      </c>
      <c r="B115" s="6" t="s">
        <v>402</v>
      </c>
      <c r="C115" s="5" t="s">
        <v>403</v>
      </c>
      <c r="D115" s="58" t="s">
        <v>55</v>
      </c>
      <c r="E115" s="6" t="s">
        <v>402</v>
      </c>
      <c r="F115" s="19">
        <v>48000000</v>
      </c>
      <c r="G115" s="9">
        <v>44899</v>
      </c>
      <c r="H115" s="9">
        <v>45629</v>
      </c>
      <c r="I115" s="9">
        <v>45474</v>
      </c>
      <c r="J115" s="10">
        <v>45994</v>
      </c>
      <c r="K115" s="11">
        <v>11040</v>
      </c>
      <c r="L115" s="5" t="s">
        <v>404</v>
      </c>
      <c r="M115" s="23" t="s">
        <v>405</v>
      </c>
      <c r="N115" s="5" t="s">
        <v>24</v>
      </c>
      <c r="O115" s="5" t="s">
        <v>26</v>
      </c>
      <c r="P115" s="4" t="s">
        <v>26</v>
      </c>
      <c r="Q115" s="5" t="s">
        <v>171</v>
      </c>
      <c r="R115" s="25" t="s">
        <v>34</v>
      </c>
    </row>
    <row r="116" spans="1:20" ht="28.5" customHeight="1" x14ac:dyDescent="0.25">
      <c r="A116" s="5">
        <v>1293</v>
      </c>
      <c r="B116" s="6" t="s">
        <v>406</v>
      </c>
      <c r="C116" s="5" t="s">
        <v>232</v>
      </c>
      <c r="D116" s="58" t="s">
        <v>42</v>
      </c>
      <c r="E116" s="19" t="s">
        <v>406</v>
      </c>
      <c r="F116" s="19">
        <v>71000000</v>
      </c>
      <c r="G116" s="9">
        <v>44927</v>
      </c>
      <c r="H116" s="9">
        <v>46022</v>
      </c>
      <c r="I116" s="9">
        <v>45809</v>
      </c>
      <c r="J116" s="10" t="s">
        <v>24</v>
      </c>
      <c r="K116" s="11">
        <v>7500</v>
      </c>
      <c r="L116" s="19" t="s">
        <v>407</v>
      </c>
      <c r="M116" s="56" t="s">
        <v>408</v>
      </c>
      <c r="N116" s="24" t="s">
        <v>24</v>
      </c>
      <c r="O116" s="4" t="s">
        <v>26</v>
      </c>
      <c r="P116" s="4" t="s">
        <v>26</v>
      </c>
      <c r="Q116" s="24" t="s">
        <v>145</v>
      </c>
      <c r="R116" s="25" t="s">
        <v>34</v>
      </c>
    </row>
    <row r="117" spans="1:20" ht="28.5" customHeight="1" x14ac:dyDescent="0.25">
      <c r="A117" s="5">
        <v>1295</v>
      </c>
      <c r="B117" s="6" t="s">
        <v>409</v>
      </c>
      <c r="C117" s="5" t="s">
        <v>354</v>
      </c>
      <c r="D117" s="58" t="s">
        <v>228</v>
      </c>
      <c r="E117" s="6" t="s">
        <v>409</v>
      </c>
      <c r="F117" s="4">
        <v>50750000</v>
      </c>
      <c r="G117" s="9">
        <v>44835</v>
      </c>
      <c r="H117" s="9">
        <v>46295</v>
      </c>
      <c r="I117" s="9">
        <v>46082</v>
      </c>
      <c r="J117" s="10" t="s">
        <v>24</v>
      </c>
      <c r="K117" s="11">
        <v>10000</v>
      </c>
      <c r="L117" s="5" t="s">
        <v>410</v>
      </c>
      <c r="M117" s="23">
        <v>6657220</v>
      </c>
      <c r="N117" s="5" t="s">
        <v>24</v>
      </c>
      <c r="O117" s="5" t="s">
        <v>192</v>
      </c>
      <c r="P117" s="4" t="s">
        <v>26</v>
      </c>
      <c r="Q117" s="5" t="s">
        <v>145</v>
      </c>
      <c r="R117" s="25" t="s">
        <v>28</v>
      </c>
    </row>
    <row r="118" spans="1:20" ht="33" customHeight="1" x14ac:dyDescent="0.25">
      <c r="A118" s="5">
        <v>1297</v>
      </c>
      <c r="B118" s="6" t="s">
        <v>411</v>
      </c>
      <c r="C118" s="5" t="s">
        <v>188</v>
      </c>
      <c r="D118" s="58" t="s">
        <v>113</v>
      </c>
      <c r="E118" s="6" t="s">
        <v>411</v>
      </c>
      <c r="F118" s="4" t="s">
        <v>412</v>
      </c>
      <c r="G118" s="9">
        <v>45231</v>
      </c>
      <c r="H118" s="9">
        <v>46326</v>
      </c>
      <c r="I118" s="9">
        <v>45748</v>
      </c>
      <c r="J118" s="10">
        <v>47057</v>
      </c>
      <c r="K118" s="11">
        <v>120000</v>
      </c>
      <c r="L118" s="5" t="s">
        <v>413</v>
      </c>
      <c r="M118" s="2">
        <v>4354059</v>
      </c>
      <c r="N118" s="5" t="s">
        <v>24</v>
      </c>
      <c r="O118" s="2" t="s">
        <v>26</v>
      </c>
      <c r="P118" s="28" t="s">
        <v>24</v>
      </c>
      <c r="Q118" s="2" t="s">
        <v>77</v>
      </c>
      <c r="R118" s="28" t="s">
        <v>28</v>
      </c>
      <c r="S118" s="128"/>
      <c r="T118" s="125" t="s">
        <v>414</v>
      </c>
    </row>
    <row r="119" spans="1:20" ht="33" customHeight="1" x14ac:dyDescent="0.25">
      <c r="A119" s="5">
        <v>1301</v>
      </c>
      <c r="B119" s="6" t="s">
        <v>415</v>
      </c>
      <c r="C119" s="5" t="s">
        <v>188</v>
      </c>
      <c r="D119" s="58" t="s">
        <v>300</v>
      </c>
      <c r="E119" s="6" t="s">
        <v>415</v>
      </c>
      <c r="F119" s="4" t="s">
        <v>416</v>
      </c>
      <c r="G119" s="9" t="s">
        <v>417</v>
      </c>
      <c r="H119" s="9" t="s">
        <v>418</v>
      </c>
      <c r="I119" s="9">
        <v>46025</v>
      </c>
      <c r="J119" s="10" t="s">
        <v>419</v>
      </c>
      <c r="K119" s="11">
        <v>90498.32</v>
      </c>
      <c r="L119" s="5" t="s">
        <v>420</v>
      </c>
      <c r="M119" s="2">
        <v>256314</v>
      </c>
      <c r="N119" s="5" t="s">
        <v>24</v>
      </c>
      <c r="O119" s="2" t="s">
        <v>421</v>
      </c>
      <c r="P119" s="28" t="s">
        <v>369</v>
      </c>
      <c r="Q119" s="2" t="s">
        <v>33</v>
      </c>
      <c r="R119" s="28" t="s">
        <v>28</v>
      </c>
      <c r="S119" s="128"/>
      <c r="T119" s="125"/>
    </row>
    <row r="120" spans="1:20" ht="29.25" customHeight="1" x14ac:dyDescent="0.25">
      <c r="A120" s="5">
        <v>1306</v>
      </c>
      <c r="B120" s="6" t="s">
        <v>422</v>
      </c>
      <c r="C120" s="5" t="s">
        <v>423</v>
      </c>
      <c r="D120" s="84" t="s">
        <v>424</v>
      </c>
      <c r="E120" s="6" t="s">
        <v>422</v>
      </c>
      <c r="F120" s="85">
        <v>35710000</v>
      </c>
      <c r="G120" s="9">
        <v>44661</v>
      </c>
      <c r="H120" s="9">
        <v>46852</v>
      </c>
      <c r="I120" s="9">
        <v>46266</v>
      </c>
      <c r="J120" s="10">
        <v>47582</v>
      </c>
      <c r="K120" s="11">
        <v>1208420</v>
      </c>
      <c r="L120" s="78" t="s">
        <v>23</v>
      </c>
      <c r="M120" s="42">
        <v>13052116</v>
      </c>
      <c r="N120" s="78" t="s">
        <v>24</v>
      </c>
      <c r="O120" s="5" t="s">
        <v>25</v>
      </c>
      <c r="P120" s="4" t="s">
        <v>26</v>
      </c>
      <c r="Q120" s="78" t="s">
        <v>111</v>
      </c>
      <c r="R120" s="79" t="s">
        <v>34</v>
      </c>
    </row>
    <row r="121" spans="1:20" ht="29.25" customHeight="1" x14ac:dyDescent="0.25">
      <c r="A121" s="5">
        <v>1311</v>
      </c>
      <c r="B121" s="6" t="s">
        <v>425</v>
      </c>
      <c r="C121" s="5" t="s">
        <v>316</v>
      </c>
      <c r="D121" s="7" t="s">
        <v>228</v>
      </c>
      <c r="E121" s="8" t="s">
        <v>425</v>
      </c>
      <c r="F121" s="85">
        <v>42959000</v>
      </c>
      <c r="G121" s="9">
        <v>44771</v>
      </c>
      <c r="H121" s="9">
        <v>45866</v>
      </c>
      <c r="I121" s="9" t="s">
        <v>24</v>
      </c>
      <c r="J121" s="10" t="s">
        <v>24</v>
      </c>
      <c r="K121" s="11">
        <v>15000</v>
      </c>
      <c r="L121" s="5" t="s">
        <v>426</v>
      </c>
      <c r="M121" s="23">
        <v>2846559</v>
      </c>
      <c r="N121" s="5" t="s">
        <v>24</v>
      </c>
      <c r="O121" s="5" t="s">
        <v>192</v>
      </c>
      <c r="P121" s="4" t="s">
        <v>26</v>
      </c>
      <c r="Q121" s="5" t="s">
        <v>145</v>
      </c>
      <c r="R121" s="4" t="s">
        <v>28</v>
      </c>
    </row>
    <row r="122" spans="1:20" ht="29.25" customHeight="1" x14ac:dyDescent="0.25">
      <c r="A122" s="5">
        <v>1313</v>
      </c>
      <c r="B122" s="6" t="s">
        <v>427</v>
      </c>
      <c r="C122" s="5" t="s">
        <v>423</v>
      </c>
      <c r="D122" s="7" t="s">
        <v>228</v>
      </c>
      <c r="E122" s="8" t="s">
        <v>428</v>
      </c>
      <c r="F122" s="107">
        <v>50700000</v>
      </c>
      <c r="G122" s="9">
        <v>45047</v>
      </c>
      <c r="H122" s="9">
        <v>46142</v>
      </c>
      <c r="I122" s="9">
        <v>45901</v>
      </c>
      <c r="J122" s="10">
        <v>46507</v>
      </c>
      <c r="K122" s="11">
        <v>960000</v>
      </c>
      <c r="L122" s="5" t="s">
        <v>341</v>
      </c>
      <c r="M122" s="53">
        <v>7757840</v>
      </c>
      <c r="N122" s="78" t="s">
        <v>24</v>
      </c>
      <c r="O122" s="5" t="s">
        <v>192</v>
      </c>
      <c r="P122" s="4" t="s">
        <v>26</v>
      </c>
      <c r="Q122" s="78" t="s">
        <v>339</v>
      </c>
      <c r="R122" s="79" t="s">
        <v>34</v>
      </c>
    </row>
    <row r="123" spans="1:20" ht="38.25" customHeight="1" x14ac:dyDescent="0.25">
      <c r="A123" s="5">
        <v>1316</v>
      </c>
      <c r="B123" s="6" t="s">
        <v>429</v>
      </c>
      <c r="C123" s="5" t="s">
        <v>140</v>
      </c>
      <c r="D123" s="7" t="s">
        <v>146</v>
      </c>
      <c r="E123" s="89" t="s">
        <v>430</v>
      </c>
      <c r="F123" s="36" t="s">
        <v>431</v>
      </c>
      <c r="G123" s="9">
        <v>45017</v>
      </c>
      <c r="H123" s="9">
        <v>45382</v>
      </c>
      <c r="I123" s="9">
        <v>45170</v>
      </c>
      <c r="J123" s="10" t="s">
        <v>24</v>
      </c>
      <c r="K123" s="11">
        <v>26023</v>
      </c>
      <c r="L123" s="5" t="s">
        <v>432</v>
      </c>
      <c r="M123" s="108">
        <v>1555529</v>
      </c>
      <c r="N123" s="24" t="s">
        <v>24</v>
      </c>
      <c r="O123" s="36" t="s">
        <v>45</v>
      </c>
      <c r="P123" s="4" t="s">
        <v>26</v>
      </c>
      <c r="Q123" s="5" t="s">
        <v>140</v>
      </c>
      <c r="R123" s="5" t="s">
        <v>34</v>
      </c>
    </row>
    <row r="124" spans="1:20" ht="30" x14ac:dyDescent="0.25">
      <c r="A124" s="5">
        <v>1317</v>
      </c>
      <c r="B124" s="6" t="s">
        <v>433</v>
      </c>
      <c r="C124" s="5" t="s">
        <v>423</v>
      </c>
      <c r="D124" s="7" t="s">
        <v>228</v>
      </c>
      <c r="E124" s="6" t="s">
        <v>434</v>
      </c>
      <c r="F124" s="19">
        <v>35000000</v>
      </c>
      <c r="G124" s="9">
        <v>44951</v>
      </c>
      <c r="H124" s="9">
        <v>46046</v>
      </c>
      <c r="I124" s="9">
        <v>45809</v>
      </c>
      <c r="J124" s="10">
        <v>46776</v>
      </c>
      <c r="K124" s="11">
        <v>50000</v>
      </c>
      <c r="L124" s="5" t="s">
        <v>435</v>
      </c>
      <c r="M124" s="53">
        <v>7666072</v>
      </c>
      <c r="N124" s="24" t="s">
        <v>24</v>
      </c>
      <c r="O124" s="4" t="s">
        <v>45</v>
      </c>
      <c r="P124" s="4" t="s">
        <v>26</v>
      </c>
      <c r="Q124" s="5" t="s">
        <v>339</v>
      </c>
      <c r="R124" s="5" t="s">
        <v>34</v>
      </c>
    </row>
    <row r="125" spans="1:20" ht="21.75" customHeight="1" x14ac:dyDescent="0.25">
      <c r="A125" s="5">
        <v>1322</v>
      </c>
      <c r="B125" s="6" t="s">
        <v>436</v>
      </c>
      <c r="C125" s="5" t="s">
        <v>278</v>
      </c>
      <c r="D125" s="7" t="s">
        <v>228</v>
      </c>
      <c r="E125" s="6" t="s">
        <v>436</v>
      </c>
      <c r="F125" s="4">
        <v>39130000</v>
      </c>
      <c r="G125" s="9">
        <v>44783</v>
      </c>
      <c r="H125" s="9">
        <v>45391</v>
      </c>
      <c r="I125" s="9" t="s">
        <v>24</v>
      </c>
      <c r="J125" s="10" t="s">
        <v>24</v>
      </c>
      <c r="K125" s="11">
        <v>50000</v>
      </c>
      <c r="L125" s="5" t="s">
        <v>437</v>
      </c>
      <c r="M125" s="53">
        <v>9805493</v>
      </c>
      <c r="N125" s="24" t="s">
        <v>24</v>
      </c>
      <c r="O125" s="4" t="s">
        <v>192</v>
      </c>
      <c r="P125" s="4" t="s">
        <v>26</v>
      </c>
      <c r="Q125" s="81" t="s">
        <v>145</v>
      </c>
      <c r="R125" s="25" t="s">
        <v>28</v>
      </c>
    </row>
    <row r="126" spans="1:20" ht="51.75" customHeight="1" x14ac:dyDescent="0.25">
      <c r="A126" s="5">
        <v>1323</v>
      </c>
      <c r="B126" s="95" t="s">
        <v>438</v>
      </c>
      <c r="C126" s="5" t="s">
        <v>439</v>
      </c>
      <c r="D126" s="7" t="s">
        <v>113</v>
      </c>
      <c r="E126" s="6" t="s">
        <v>440</v>
      </c>
      <c r="F126" s="109">
        <v>34000000</v>
      </c>
      <c r="G126" s="9">
        <v>45017</v>
      </c>
      <c r="H126" s="9">
        <v>46843</v>
      </c>
      <c r="I126" s="9">
        <v>46753</v>
      </c>
      <c r="J126" s="10">
        <v>47573</v>
      </c>
      <c r="K126" s="11">
        <v>398300</v>
      </c>
      <c r="L126" s="5" t="s">
        <v>441</v>
      </c>
      <c r="M126" s="53">
        <v>1721363</v>
      </c>
      <c r="N126" s="24" t="s">
        <v>24</v>
      </c>
      <c r="O126" s="4" t="s">
        <v>25</v>
      </c>
      <c r="P126" s="4" t="s">
        <v>26</v>
      </c>
      <c r="Q126" s="81" t="s">
        <v>33</v>
      </c>
      <c r="R126" s="25" t="s">
        <v>34</v>
      </c>
    </row>
    <row r="127" spans="1:20" ht="23.25" customHeight="1" x14ac:dyDescent="0.25">
      <c r="A127" s="5">
        <v>1328</v>
      </c>
      <c r="B127" s="6" t="s">
        <v>442</v>
      </c>
      <c r="C127" s="5" t="s">
        <v>354</v>
      </c>
      <c r="D127" s="7" t="s">
        <v>228</v>
      </c>
      <c r="E127" s="8" t="s">
        <v>443</v>
      </c>
      <c r="F127" s="8" t="s">
        <v>24</v>
      </c>
      <c r="G127" s="9">
        <v>45017</v>
      </c>
      <c r="H127" s="9">
        <v>45747</v>
      </c>
      <c r="I127" s="9">
        <v>45658</v>
      </c>
      <c r="J127" s="10" t="s">
        <v>24</v>
      </c>
      <c r="K127" s="11">
        <v>10000</v>
      </c>
      <c r="L127" s="5" t="s">
        <v>444</v>
      </c>
      <c r="M127" s="16" t="s">
        <v>445</v>
      </c>
      <c r="N127" s="5" t="s">
        <v>24</v>
      </c>
      <c r="O127" s="5" t="s">
        <v>45</v>
      </c>
      <c r="P127" s="4" t="s">
        <v>26</v>
      </c>
      <c r="Q127" s="5" t="s">
        <v>111</v>
      </c>
      <c r="R127" s="5" t="s">
        <v>34</v>
      </c>
    </row>
    <row r="128" spans="1:20" ht="45" x14ac:dyDescent="0.25">
      <c r="A128" s="5">
        <v>1331</v>
      </c>
      <c r="B128" s="6" t="s">
        <v>446</v>
      </c>
      <c r="C128" s="5" t="s">
        <v>316</v>
      </c>
      <c r="D128" s="7" t="s">
        <v>228</v>
      </c>
      <c r="E128" s="6" t="s">
        <v>446</v>
      </c>
      <c r="F128" s="4" t="s">
        <v>447</v>
      </c>
      <c r="G128" s="9">
        <v>45017</v>
      </c>
      <c r="H128" s="9">
        <v>46112</v>
      </c>
      <c r="I128" s="9">
        <v>45901</v>
      </c>
      <c r="J128" s="10">
        <v>46843</v>
      </c>
      <c r="K128" s="11">
        <v>45000</v>
      </c>
      <c r="L128" s="5" t="s">
        <v>448</v>
      </c>
      <c r="M128" s="23" t="s">
        <v>449</v>
      </c>
      <c r="N128" s="24" t="s">
        <v>24</v>
      </c>
      <c r="O128" s="4" t="s">
        <v>25</v>
      </c>
      <c r="P128" s="4" t="s">
        <v>26</v>
      </c>
      <c r="Q128" s="5" t="s">
        <v>145</v>
      </c>
      <c r="R128" s="5" t="s">
        <v>28</v>
      </c>
    </row>
    <row r="129" spans="1:18" ht="24.75" customHeight="1" x14ac:dyDescent="0.25">
      <c r="A129" s="5">
        <v>1340</v>
      </c>
      <c r="B129" s="6" t="s">
        <v>450</v>
      </c>
      <c r="C129" s="5" t="s">
        <v>316</v>
      </c>
      <c r="D129" s="58" t="s">
        <v>55</v>
      </c>
      <c r="E129" s="8" t="s">
        <v>451</v>
      </c>
      <c r="F129" s="8" t="s">
        <v>369</v>
      </c>
      <c r="G129" s="9">
        <v>44927</v>
      </c>
      <c r="H129" s="9">
        <v>46022</v>
      </c>
      <c r="I129" s="9">
        <v>45809</v>
      </c>
      <c r="J129" s="10" t="s">
        <v>24</v>
      </c>
      <c r="K129" s="11">
        <v>37500</v>
      </c>
      <c r="L129" s="5" t="s">
        <v>452</v>
      </c>
      <c r="M129" s="53">
        <v>2174990</v>
      </c>
      <c r="N129" s="5" t="s">
        <v>24</v>
      </c>
      <c r="O129" s="5" t="s">
        <v>25</v>
      </c>
      <c r="P129" s="4" t="s">
        <v>26</v>
      </c>
      <c r="Q129" s="5" t="s">
        <v>171</v>
      </c>
      <c r="R129" s="5" t="s">
        <v>28</v>
      </c>
    </row>
    <row r="130" spans="1:18" s="1" customFormat="1" ht="24.75" customHeight="1" x14ac:dyDescent="0.25">
      <c r="A130" s="4">
        <v>1341</v>
      </c>
      <c r="B130" s="19" t="s">
        <v>453</v>
      </c>
      <c r="C130" s="4" t="s">
        <v>423</v>
      </c>
      <c r="D130" s="58" t="s">
        <v>228</v>
      </c>
      <c r="E130" s="20" t="s">
        <v>453</v>
      </c>
      <c r="F130" s="20" t="s">
        <v>454</v>
      </c>
      <c r="G130" s="21">
        <v>45017</v>
      </c>
      <c r="H130" s="21">
        <v>46112</v>
      </c>
      <c r="I130" s="21">
        <v>46023</v>
      </c>
      <c r="J130" s="44">
        <v>46843</v>
      </c>
      <c r="K130" s="22">
        <v>125161</v>
      </c>
      <c r="L130" s="4" t="s">
        <v>455</v>
      </c>
      <c r="M130" s="53">
        <v>2798007</v>
      </c>
      <c r="N130" s="4" t="s">
        <v>24</v>
      </c>
      <c r="O130" s="4" t="s">
        <v>25</v>
      </c>
      <c r="P130" s="4" t="s">
        <v>26</v>
      </c>
      <c r="Q130" s="4" t="s">
        <v>339</v>
      </c>
      <c r="R130" s="4" t="s">
        <v>34</v>
      </c>
    </row>
    <row r="131" spans="1:18" ht="68.25" customHeight="1" x14ac:dyDescent="0.25">
      <c r="A131" s="5">
        <v>1342</v>
      </c>
      <c r="B131" s="6" t="s">
        <v>456</v>
      </c>
      <c r="C131" s="5" t="s">
        <v>188</v>
      </c>
      <c r="D131" s="58" t="s">
        <v>113</v>
      </c>
      <c r="E131" s="6" t="s">
        <v>456</v>
      </c>
      <c r="F131" s="6" t="s">
        <v>457</v>
      </c>
      <c r="G131" s="9">
        <v>45017</v>
      </c>
      <c r="H131" s="9">
        <v>46477</v>
      </c>
      <c r="I131" s="9">
        <v>46266</v>
      </c>
      <c r="J131" s="10">
        <v>47208</v>
      </c>
      <c r="K131" s="11" t="s">
        <v>458</v>
      </c>
      <c r="L131" s="5" t="s">
        <v>459</v>
      </c>
      <c r="M131" s="53">
        <v>9110539</v>
      </c>
      <c r="N131" s="5" t="s">
        <v>24</v>
      </c>
      <c r="O131" s="5" t="s">
        <v>421</v>
      </c>
      <c r="P131" s="4" t="s">
        <v>26</v>
      </c>
      <c r="Q131" s="5" t="s">
        <v>77</v>
      </c>
      <c r="R131" s="5" t="s">
        <v>28</v>
      </c>
    </row>
    <row r="132" spans="1:18" x14ac:dyDescent="0.25">
      <c r="A132" s="5">
        <v>1343</v>
      </c>
      <c r="B132" s="6" t="s">
        <v>460</v>
      </c>
      <c r="C132" s="5" t="s">
        <v>316</v>
      </c>
      <c r="D132" s="58" t="s">
        <v>146</v>
      </c>
      <c r="E132" s="8" t="s">
        <v>461</v>
      </c>
      <c r="F132" s="8" t="s">
        <v>462</v>
      </c>
      <c r="G132" s="9">
        <v>44986</v>
      </c>
      <c r="H132" s="9">
        <v>46081</v>
      </c>
      <c r="I132" s="9">
        <v>45870</v>
      </c>
      <c r="J132" s="10" t="s">
        <v>24</v>
      </c>
      <c r="K132" s="11">
        <v>50000</v>
      </c>
      <c r="L132" s="5" t="s">
        <v>463</v>
      </c>
      <c r="M132" s="53" t="s">
        <v>464</v>
      </c>
      <c r="N132" s="5" t="s">
        <v>24</v>
      </c>
      <c r="O132" s="81" t="s">
        <v>192</v>
      </c>
      <c r="P132" s="4" t="s">
        <v>26</v>
      </c>
      <c r="Q132" s="5" t="s">
        <v>145</v>
      </c>
      <c r="R132" s="5" t="s">
        <v>28</v>
      </c>
    </row>
    <row r="133" spans="1:18" x14ac:dyDescent="0.25">
      <c r="A133" s="12">
        <v>1353</v>
      </c>
      <c r="B133" s="104" t="s">
        <v>465</v>
      </c>
      <c r="C133" s="12" t="s">
        <v>140</v>
      </c>
      <c r="D133" s="110" t="s">
        <v>113</v>
      </c>
      <c r="E133" s="14" t="s">
        <v>465</v>
      </c>
      <c r="F133" s="4">
        <v>80510000</v>
      </c>
      <c r="G133" s="111">
        <v>45017</v>
      </c>
      <c r="H133" s="111">
        <v>45382</v>
      </c>
      <c r="I133" s="111">
        <v>45294</v>
      </c>
      <c r="J133" s="10" t="s">
        <v>24</v>
      </c>
      <c r="K133" s="112">
        <v>30000</v>
      </c>
      <c r="L133" s="12" t="s">
        <v>466</v>
      </c>
      <c r="M133" s="104" t="s">
        <v>21</v>
      </c>
      <c r="N133" s="12" t="s">
        <v>24</v>
      </c>
      <c r="O133" s="12" t="s">
        <v>192</v>
      </c>
      <c r="P133" s="4" t="s">
        <v>26</v>
      </c>
      <c r="Q133" s="12" t="s">
        <v>140</v>
      </c>
      <c r="R133" s="12" t="s">
        <v>34</v>
      </c>
    </row>
    <row r="134" spans="1:18" x14ac:dyDescent="0.2">
      <c r="A134" s="5">
        <v>1361</v>
      </c>
      <c r="B134" s="6" t="s">
        <v>467</v>
      </c>
      <c r="C134" s="5" t="s">
        <v>36</v>
      </c>
      <c r="D134" s="7" t="s">
        <v>113</v>
      </c>
      <c r="E134" s="6" t="s">
        <v>467</v>
      </c>
      <c r="F134" s="18">
        <v>80000000</v>
      </c>
      <c r="G134" s="9">
        <v>45146</v>
      </c>
      <c r="H134" s="9">
        <v>46061</v>
      </c>
      <c r="I134" s="9" t="s">
        <v>24</v>
      </c>
      <c r="J134" s="10" t="s">
        <v>24</v>
      </c>
      <c r="K134" s="11">
        <v>101000</v>
      </c>
      <c r="L134" s="5" t="s">
        <v>314</v>
      </c>
      <c r="M134" s="15">
        <v>2081330</v>
      </c>
      <c r="N134" s="5" t="s">
        <v>24</v>
      </c>
      <c r="O134" s="5" t="s">
        <v>26</v>
      </c>
      <c r="P134" s="5" t="s">
        <v>26</v>
      </c>
      <c r="Q134" s="5" t="s">
        <v>171</v>
      </c>
      <c r="R134" s="5" t="s">
        <v>34</v>
      </c>
    </row>
    <row r="135" spans="1:18" x14ac:dyDescent="0.2">
      <c r="A135" s="5">
        <v>1364</v>
      </c>
      <c r="B135" s="6" t="s">
        <v>468</v>
      </c>
      <c r="C135" s="5" t="s">
        <v>232</v>
      </c>
      <c r="D135" s="7" t="s">
        <v>113</v>
      </c>
      <c r="E135" s="6" t="s">
        <v>468</v>
      </c>
      <c r="F135" s="8" t="s">
        <v>369</v>
      </c>
      <c r="G135" s="9">
        <v>45030</v>
      </c>
      <c r="H135" s="9">
        <v>46125</v>
      </c>
      <c r="I135" s="9">
        <v>45931</v>
      </c>
      <c r="J135" s="10" t="s">
        <v>24</v>
      </c>
      <c r="K135" s="11">
        <v>10000</v>
      </c>
      <c r="L135" s="5" t="s">
        <v>469</v>
      </c>
      <c r="M135" s="113">
        <v>11406613</v>
      </c>
      <c r="N135" s="5" t="s">
        <v>24</v>
      </c>
      <c r="O135" s="5" t="s">
        <v>192</v>
      </c>
      <c r="P135" s="5" t="s">
        <v>26</v>
      </c>
      <c r="Q135" s="5" t="s">
        <v>171</v>
      </c>
      <c r="R135" s="5" t="s">
        <v>28</v>
      </c>
    </row>
    <row r="136" spans="1:18" ht="49.5" customHeight="1" x14ac:dyDescent="0.2">
      <c r="A136" s="5">
        <v>1369</v>
      </c>
      <c r="B136" s="6" t="s">
        <v>470</v>
      </c>
      <c r="C136" s="5" t="s">
        <v>188</v>
      </c>
      <c r="D136" s="7" t="s">
        <v>20</v>
      </c>
      <c r="E136" s="6" t="s">
        <v>470</v>
      </c>
      <c r="F136" s="18" t="s">
        <v>471</v>
      </c>
      <c r="G136" s="9">
        <v>45170</v>
      </c>
      <c r="H136" s="9">
        <v>46853</v>
      </c>
      <c r="I136" s="9">
        <v>46661</v>
      </c>
      <c r="J136" s="10">
        <v>47583</v>
      </c>
      <c r="K136" s="11">
        <v>72351.28</v>
      </c>
      <c r="L136" s="5" t="s">
        <v>472</v>
      </c>
      <c r="M136" s="113">
        <v>7885162</v>
      </c>
      <c r="N136" s="5" t="s">
        <v>24</v>
      </c>
      <c r="O136" s="5" t="s">
        <v>369</v>
      </c>
      <c r="P136" s="5" t="s">
        <v>369</v>
      </c>
      <c r="Q136" s="5" t="s">
        <v>33</v>
      </c>
      <c r="R136" s="5" t="s">
        <v>28</v>
      </c>
    </row>
    <row r="137" spans="1:18" x14ac:dyDescent="0.25">
      <c r="A137" s="5">
        <v>1370</v>
      </c>
      <c r="B137" s="6" t="s">
        <v>473</v>
      </c>
      <c r="C137" s="5" t="s">
        <v>278</v>
      </c>
      <c r="D137" s="7" t="s">
        <v>113</v>
      </c>
      <c r="E137" s="8" t="s">
        <v>473</v>
      </c>
      <c r="F137" s="8" t="s">
        <v>369</v>
      </c>
      <c r="G137" s="9">
        <v>45017</v>
      </c>
      <c r="H137" s="9">
        <v>45382</v>
      </c>
      <c r="I137" s="9">
        <v>45170</v>
      </c>
      <c r="J137" s="10" t="s">
        <v>24</v>
      </c>
      <c r="K137" s="11">
        <v>7164</v>
      </c>
      <c r="L137" s="5" t="s">
        <v>474</v>
      </c>
      <c r="M137" s="16" t="s">
        <v>21</v>
      </c>
      <c r="N137" s="5" t="s">
        <v>24</v>
      </c>
      <c r="O137" s="5" t="s">
        <v>45</v>
      </c>
      <c r="P137" s="5" t="s">
        <v>25</v>
      </c>
      <c r="Q137" s="5" t="s">
        <v>278</v>
      </c>
      <c r="R137" s="5" t="s">
        <v>28</v>
      </c>
    </row>
    <row r="138" spans="1:18" ht="30" x14ac:dyDescent="0.25">
      <c r="A138" s="5">
        <v>1372</v>
      </c>
      <c r="B138" s="6" t="s">
        <v>475</v>
      </c>
      <c r="C138" s="5" t="s">
        <v>278</v>
      </c>
      <c r="D138" s="7" t="s">
        <v>476</v>
      </c>
      <c r="E138" s="6" t="s">
        <v>475</v>
      </c>
      <c r="F138" s="8" t="s">
        <v>369</v>
      </c>
      <c r="G138" s="9">
        <v>45200</v>
      </c>
      <c r="H138" s="9">
        <v>45930</v>
      </c>
      <c r="I138" s="9">
        <v>45746</v>
      </c>
      <c r="J138" s="10" t="s">
        <v>24</v>
      </c>
      <c r="K138" s="22">
        <v>26000</v>
      </c>
      <c r="L138" s="5" t="s">
        <v>477</v>
      </c>
      <c r="M138" s="26">
        <v>5544950</v>
      </c>
      <c r="N138" s="5" t="s">
        <v>24</v>
      </c>
      <c r="O138" s="22" t="s">
        <v>369</v>
      </c>
      <c r="P138" s="22" t="s">
        <v>21</v>
      </c>
      <c r="Q138" s="5" t="s">
        <v>278</v>
      </c>
      <c r="R138" s="5" t="s">
        <v>28</v>
      </c>
    </row>
    <row r="139" spans="1:18" ht="30" x14ac:dyDescent="0.25">
      <c r="A139" s="5">
        <v>1373</v>
      </c>
      <c r="B139" s="6" t="s">
        <v>478</v>
      </c>
      <c r="C139" s="5" t="s">
        <v>278</v>
      </c>
      <c r="D139" s="7" t="s">
        <v>476</v>
      </c>
      <c r="E139" s="6" t="s">
        <v>478</v>
      </c>
      <c r="F139" s="8" t="s">
        <v>369</v>
      </c>
      <c r="G139" s="9">
        <v>45200</v>
      </c>
      <c r="H139" s="9">
        <v>46295</v>
      </c>
      <c r="I139" s="9">
        <v>46082</v>
      </c>
      <c r="J139" s="10">
        <v>46660</v>
      </c>
      <c r="K139" s="22" t="s">
        <v>479</v>
      </c>
      <c r="L139" s="5" t="s">
        <v>480</v>
      </c>
      <c r="M139" s="5">
        <v>4388651</v>
      </c>
      <c r="N139" s="5" t="s">
        <v>24</v>
      </c>
      <c r="O139" s="22" t="s">
        <v>369</v>
      </c>
      <c r="P139" s="22" t="s">
        <v>21</v>
      </c>
      <c r="Q139" s="5" t="s">
        <v>278</v>
      </c>
      <c r="R139" s="5" t="s">
        <v>28</v>
      </c>
    </row>
    <row r="140" spans="1:18" x14ac:dyDescent="0.2">
      <c r="A140" s="5" t="s">
        <v>481</v>
      </c>
      <c r="B140" s="6" t="s">
        <v>482</v>
      </c>
      <c r="C140" s="5" t="s">
        <v>265</v>
      </c>
      <c r="D140" s="7" t="s">
        <v>168</v>
      </c>
      <c r="E140" s="8" t="s">
        <v>482</v>
      </c>
      <c r="F140" s="8" t="s">
        <v>24</v>
      </c>
      <c r="G140" s="9">
        <v>45064</v>
      </c>
      <c r="H140" s="9">
        <v>45429</v>
      </c>
      <c r="I140" s="9" t="s">
        <v>24</v>
      </c>
      <c r="J140" s="10" t="s">
        <v>24</v>
      </c>
      <c r="K140" s="11" t="s">
        <v>483</v>
      </c>
      <c r="L140" s="5" t="s">
        <v>484</v>
      </c>
      <c r="M140" s="113">
        <v>3982947</v>
      </c>
      <c r="N140" s="5" t="s">
        <v>24</v>
      </c>
      <c r="O140" s="97" t="s">
        <v>485</v>
      </c>
      <c r="P140" s="5" t="s">
        <v>25</v>
      </c>
      <c r="Q140" s="5" t="s">
        <v>171</v>
      </c>
      <c r="R140" s="5" t="s">
        <v>486</v>
      </c>
    </row>
    <row r="141" spans="1:18" ht="30" x14ac:dyDescent="0.2">
      <c r="A141" s="5">
        <v>1378</v>
      </c>
      <c r="B141" s="6" t="s">
        <v>487</v>
      </c>
      <c r="C141" s="5" t="s">
        <v>188</v>
      </c>
      <c r="D141" s="7" t="s">
        <v>228</v>
      </c>
      <c r="E141" s="6" t="s">
        <v>487</v>
      </c>
      <c r="F141" s="8" t="s">
        <v>488</v>
      </c>
      <c r="G141" s="9">
        <v>45200</v>
      </c>
      <c r="H141" s="9">
        <v>46295</v>
      </c>
      <c r="I141" s="9">
        <v>46447</v>
      </c>
      <c r="J141" s="9">
        <v>46660</v>
      </c>
      <c r="K141" s="11">
        <v>190000</v>
      </c>
      <c r="L141" s="5" t="s">
        <v>489</v>
      </c>
      <c r="M141" s="113"/>
      <c r="N141" s="5"/>
      <c r="O141" s="97"/>
      <c r="P141" s="5"/>
      <c r="Q141" s="5"/>
      <c r="R141" s="5"/>
    </row>
    <row r="142" spans="1:18" ht="30" x14ac:dyDescent="0.25">
      <c r="A142" s="5">
        <v>1391</v>
      </c>
      <c r="B142" s="6" t="s">
        <v>490</v>
      </c>
      <c r="C142" s="5" t="s">
        <v>316</v>
      </c>
      <c r="D142" s="7" t="s">
        <v>228</v>
      </c>
      <c r="E142" s="6" t="s">
        <v>491</v>
      </c>
      <c r="F142" s="4" t="s">
        <v>369</v>
      </c>
      <c r="G142" s="9" t="s">
        <v>492</v>
      </c>
      <c r="H142" s="9" t="s">
        <v>493</v>
      </c>
      <c r="I142" s="9">
        <v>45230</v>
      </c>
      <c r="J142" s="10"/>
      <c r="K142" s="11">
        <v>7000</v>
      </c>
      <c r="L142" s="5" t="s">
        <v>494</v>
      </c>
      <c r="M142" s="53">
        <v>519868</v>
      </c>
      <c r="N142" s="24" t="s">
        <v>24</v>
      </c>
      <c r="O142" s="4" t="s">
        <v>192</v>
      </c>
      <c r="P142" s="4" t="s">
        <v>26</v>
      </c>
      <c r="Q142" s="81" t="s">
        <v>171</v>
      </c>
      <c r="R142" s="5" t="s">
        <v>28</v>
      </c>
    </row>
    <row r="143" spans="1:18" x14ac:dyDescent="0.25">
      <c r="A143" s="5">
        <v>1392</v>
      </c>
      <c r="B143" s="6" t="s">
        <v>495</v>
      </c>
      <c r="C143" s="5" t="s">
        <v>316</v>
      </c>
      <c r="D143" s="7" t="s">
        <v>300</v>
      </c>
      <c r="E143" s="8" t="s">
        <v>495</v>
      </c>
      <c r="F143" s="8" t="s">
        <v>369</v>
      </c>
      <c r="G143" s="9">
        <v>45017</v>
      </c>
      <c r="H143" s="9">
        <v>45747</v>
      </c>
      <c r="I143" s="9" t="s">
        <v>24</v>
      </c>
      <c r="J143" s="10" t="s">
        <v>24</v>
      </c>
      <c r="K143" s="11">
        <v>39388.18</v>
      </c>
      <c r="L143" s="5" t="s">
        <v>496</v>
      </c>
      <c r="M143" s="23" t="s">
        <v>497</v>
      </c>
      <c r="N143" s="5" t="s">
        <v>24</v>
      </c>
      <c r="O143" s="5" t="s">
        <v>26</v>
      </c>
      <c r="P143" s="5" t="s">
        <v>26</v>
      </c>
      <c r="Q143" s="5" t="s">
        <v>171</v>
      </c>
      <c r="R143" s="5" t="s">
        <v>28</v>
      </c>
    </row>
    <row r="144" spans="1:18" x14ac:dyDescent="0.25">
      <c r="A144" s="5">
        <v>1393</v>
      </c>
      <c r="B144" s="6" t="s">
        <v>498</v>
      </c>
      <c r="C144" s="5" t="s">
        <v>140</v>
      </c>
      <c r="D144" s="7" t="s">
        <v>113</v>
      </c>
      <c r="E144" s="8" t="s">
        <v>498</v>
      </c>
      <c r="F144" s="8" t="s">
        <v>21</v>
      </c>
      <c r="G144" s="9">
        <v>45113</v>
      </c>
      <c r="H144" s="9">
        <v>45292</v>
      </c>
      <c r="I144" s="9" t="s">
        <v>24</v>
      </c>
      <c r="J144" s="9" t="s">
        <v>24</v>
      </c>
      <c r="K144" s="11" t="s">
        <v>499</v>
      </c>
      <c r="L144" s="5" t="s">
        <v>500</v>
      </c>
      <c r="M144" s="114" t="s">
        <v>501</v>
      </c>
      <c r="N144" s="5" t="s">
        <v>24</v>
      </c>
      <c r="O144" s="5" t="s">
        <v>25</v>
      </c>
      <c r="P144" s="5" t="s">
        <v>26</v>
      </c>
      <c r="Q144" s="5" t="s">
        <v>111</v>
      </c>
      <c r="R144" s="5" t="s">
        <v>28</v>
      </c>
    </row>
    <row r="145" spans="1:142" x14ac:dyDescent="0.25">
      <c r="A145" s="5">
        <v>1394</v>
      </c>
      <c r="B145" s="6" t="s">
        <v>502</v>
      </c>
      <c r="C145" s="5" t="s">
        <v>232</v>
      </c>
      <c r="D145" s="7" t="s">
        <v>168</v>
      </c>
      <c r="E145" s="8" t="s">
        <v>502</v>
      </c>
      <c r="F145" s="15">
        <v>90911000</v>
      </c>
      <c r="G145" s="9">
        <v>45099</v>
      </c>
      <c r="H145" s="9">
        <v>45382</v>
      </c>
      <c r="I145" s="9" t="s">
        <v>24</v>
      </c>
      <c r="J145" s="10" t="s">
        <v>24</v>
      </c>
      <c r="K145" s="11">
        <v>6380</v>
      </c>
      <c r="L145" s="5" t="s">
        <v>503</v>
      </c>
      <c r="M145" s="16" t="s">
        <v>24</v>
      </c>
      <c r="N145" s="5" t="s">
        <v>24</v>
      </c>
      <c r="O145" s="5" t="s">
        <v>192</v>
      </c>
      <c r="P145" s="5" t="s">
        <v>26</v>
      </c>
      <c r="Q145" s="5" t="s">
        <v>232</v>
      </c>
      <c r="R145" s="5" t="s">
        <v>28</v>
      </c>
    </row>
    <row r="146" spans="1:142" x14ac:dyDescent="0.25">
      <c r="A146" s="5">
        <v>1395</v>
      </c>
      <c r="B146" s="6" t="s">
        <v>504</v>
      </c>
      <c r="C146" s="5" t="s">
        <v>232</v>
      </c>
      <c r="D146" s="7" t="s">
        <v>505</v>
      </c>
      <c r="E146" s="6" t="s">
        <v>504</v>
      </c>
      <c r="F146" s="15">
        <v>44211100</v>
      </c>
      <c r="G146" s="9">
        <v>45114</v>
      </c>
      <c r="H146" s="9">
        <v>45503</v>
      </c>
      <c r="I146" s="9" t="s">
        <v>24</v>
      </c>
      <c r="J146" s="10" t="s">
        <v>24</v>
      </c>
      <c r="K146" s="11">
        <v>20000</v>
      </c>
      <c r="L146" s="5" t="s">
        <v>506</v>
      </c>
      <c r="M146" s="2">
        <v>685303</v>
      </c>
      <c r="N146" s="2" t="s">
        <v>24</v>
      </c>
      <c r="O146" s="2" t="s">
        <v>26</v>
      </c>
      <c r="P146" s="28" t="s">
        <v>25</v>
      </c>
      <c r="Q146" s="28" t="s">
        <v>232</v>
      </c>
      <c r="R146" s="3" t="s">
        <v>34</v>
      </c>
    </row>
    <row r="147" spans="1:142" x14ac:dyDescent="0.25">
      <c r="A147" s="5">
        <v>1396</v>
      </c>
      <c r="B147" s="27" t="s">
        <v>507</v>
      </c>
      <c r="C147" s="5" t="s">
        <v>176</v>
      </c>
      <c r="D147" s="7" t="s">
        <v>505</v>
      </c>
      <c r="E147" s="27" t="s">
        <v>507</v>
      </c>
      <c r="F147" s="15" t="s">
        <v>21</v>
      </c>
      <c r="G147" s="9">
        <v>45100</v>
      </c>
      <c r="H147" s="9">
        <v>45834</v>
      </c>
      <c r="I147" s="9">
        <v>45658</v>
      </c>
      <c r="J147" s="10">
        <v>45837</v>
      </c>
      <c r="K147" s="11">
        <v>50000</v>
      </c>
      <c r="L147" s="5" t="s">
        <v>508</v>
      </c>
      <c r="M147" s="2" t="s">
        <v>369</v>
      </c>
      <c r="N147" s="2" t="s">
        <v>24</v>
      </c>
      <c r="O147" s="2" t="s">
        <v>26</v>
      </c>
      <c r="P147" s="28" t="s">
        <v>26</v>
      </c>
      <c r="Q147" s="28" t="s">
        <v>171</v>
      </c>
      <c r="R147" s="3" t="s">
        <v>28</v>
      </c>
    </row>
    <row r="148" spans="1:142" x14ac:dyDescent="0.25">
      <c r="A148" s="5">
        <v>1399</v>
      </c>
      <c r="B148" s="6" t="s">
        <v>509</v>
      </c>
      <c r="C148" s="5" t="s">
        <v>354</v>
      </c>
      <c r="D148" s="7" t="s">
        <v>113</v>
      </c>
      <c r="E148" s="6" t="s">
        <v>509</v>
      </c>
      <c r="F148" s="4">
        <v>80510000</v>
      </c>
      <c r="G148" s="9">
        <v>45139</v>
      </c>
      <c r="H148" s="9">
        <v>45504</v>
      </c>
      <c r="I148" s="9" t="s">
        <v>24</v>
      </c>
      <c r="J148" s="10" t="s">
        <v>24</v>
      </c>
      <c r="K148" s="11">
        <v>20250</v>
      </c>
      <c r="L148" s="5" t="s">
        <v>510</v>
      </c>
      <c r="M148" s="16" t="s">
        <v>21</v>
      </c>
      <c r="N148" s="5" t="s">
        <v>24</v>
      </c>
      <c r="O148" s="5" t="s">
        <v>192</v>
      </c>
      <c r="P148" s="5" t="s">
        <v>26</v>
      </c>
      <c r="Q148" s="5" t="s">
        <v>145</v>
      </c>
      <c r="R148" s="5" t="s">
        <v>28</v>
      </c>
    </row>
    <row r="149" spans="1:142" x14ac:dyDescent="0.25">
      <c r="A149" s="4">
        <v>1402</v>
      </c>
      <c r="B149" s="19" t="s">
        <v>511</v>
      </c>
      <c r="C149" s="4" t="s">
        <v>36</v>
      </c>
      <c r="D149" s="130" t="s">
        <v>228</v>
      </c>
      <c r="E149" s="19" t="s">
        <v>512</v>
      </c>
      <c r="F149" s="115" t="s">
        <v>513</v>
      </c>
      <c r="G149" s="21">
        <v>45017</v>
      </c>
      <c r="H149" s="21">
        <v>45382</v>
      </c>
      <c r="I149" s="21" t="s">
        <v>24</v>
      </c>
      <c r="J149" s="44" t="s">
        <v>24</v>
      </c>
      <c r="K149" s="22">
        <v>40000</v>
      </c>
      <c r="L149" s="4" t="s">
        <v>514</v>
      </c>
      <c r="M149" s="23" t="s">
        <v>21</v>
      </c>
      <c r="N149" s="4" t="s">
        <v>24</v>
      </c>
      <c r="O149" s="4" t="s">
        <v>25</v>
      </c>
      <c r="P149" s="4" t="s">
        <v>25</v>
      </c>
      <c r="Q149" s="4" t="s">
        <v>111</v>
      </c>
      <c r="R149" s="4" t="s">
        <v>34</v>
      </c>
    </row>
    <row r="150" spans="1:142" x14ac:dyDescent="0.25">
      <c r="A150" s="4">
        <v>1403</v>
      </c>
      <c r="B150" s="116" t="s">
        <v>515</v>
      </c>
      <c r="C150" s="4" t="s">
        <v>354</v>
      </c>
      <c r="D150" s="130" t="s">
        <v>228</v>
      </c>
      <c r="E150" s="116" t="s">
        <v>515</v>
      </c>
      <c r="F150" s="115" t="s">
        <v>516</v>
      </c>
      <c r="G150" s="21">
        <v>45017</v>
      </c>
      <c r="H150" s="21">
        <v>45382</v>
      </c>
      <c r="I150" s="21" t="s">
        <v>24</v>
      </c>
      <c r="J150" s="44" t="s">
        <v>24</v>
      </c>
      <c r="K150" s="22">
        <v>30000</v>
      </c>
      <c r="L150" s="17" t="s">
        <v>517</v>
      </c>
      <c r="M150" s="23" t="s">
        <v>21</v>
      </c>
      <c r="N150" s="4" t="s">
        <v>24</v>
      </c>
      <c r="O150" s="4" t="s">
        <v>45</v>
      </c>
      <c r="P150" s="4" t="s">
        <v>25</v>
      </c>
      <c r="Q150" s="4" t="s">
        <v>278</v>
      </c>
      <c r="R150" s="4" t="s">
        <v>34</v>
      </c>
    </row>
    <row r="151" spans="1:142" x14ac:dyDescent="0.25">
      <c r="A151" s="4">
        <v>1404</v>
      </c>
      <c r="B151" s="19" t="s">
        <v>518</v>
      </c>
      <c r="C151" s="4" t="s">
        <v>36</v>
      </c>
      <c r="D151" s="130" t="s">
        <v>228</v>
      </c>
      <c r="E151" s="19" t="s">
        <v>518</v>
      </c>
      <c r="F151" s="115" t="s">
        <v>516</v>
      </c>
      <c r="G151" s="21">
        <v>45017</v>
      </c>
      <c r="H151" s="21">
        <v>45382</v>
      </c>
      <c r="I151" s="21" t="s">
        <v>24</v>
      </c>
      <c r="J151" s="44" t="s">
        <v>24</v>
      </c>
      <c r="K151" s="22">
        <v>96000</v>
      </c>
      <c r="L151" s="4" t="s">
        <v>519</v>
      </c>
      <c r="M151" s="23" t="s">
        <v>21</v>
      </c>
      <c r="N151" s="4" t="s">
        <v>24</v>
      </c>
      <c r="O151" s="4" t="s">
        <v>25</v>
      </c>
      <c r="P151" s="4" t="s">
        <v>25</v>
      </c>
      <c r="Q151" s="4" t="s">
        <v>111</v>
      </c>
      <c r="R151" s="4" t="s">
        <v>34</v>
      </c>
    </row>
    <row r="152" spans="1:142" x14ac:dyDescent="0.25">
      <c r="A152" s="4">
        <v>1409</v>
      </c>
      <c r="B152" s="19" t="s">
        <v>520</v>
      </c>
      <c r="C152" s="4" t="s">
        <v>176</v>
      </c>
      <c r="D152" s="130" t="s">
        <v>521</v>
      </c>
      <c r="E152" s="20" t="s">
        <v>520</v>
      </c>
      <c r="F152" s="19">
        <v>79000000</v>
      </c>
      <c r="G152" s="21">
        <v>45200</v>
      </c>
      <c r="H152" s="21">
        <v>46295</v>
      </c>
      <c r="I152" s="21">
        <v>46447</v>
      </c>
      <c r="J152" s="21">
        <v>46660</v>
      </c>
      <c r="K152" s="22">
        <v>750000</v>
      </c>
      <c r="L152" s="4" t="s">
        <v>522</v>
      </c>
      <c r="M152" s="23">
        <v>6903140</v>
      </c>
      <c r="N152" s="24" t="s">
        <v>24</v>
      </c>
      <c r="O152" s="4" t="s">
        <v>25</v>
      </c>
      <c r="P152" s="4" t="s">
        <v>26</v>
      </c>
      <c r="Q152" s="24" t="s">
        <v>171</v>
      </c>
      <c r="R152" s="25" t="s">
        <v>34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</row>
    <row r="153" spans="1:142" x14ac:dyDescent="0.25">
      <c r="A153" s="4">
        <v>1412</v>
      </c>
      <c r="B153" s="19" t="s">
        <v>523</v>
      </c>
      <c r="C153" s="4" t="s">
        <v>232</v>
      </c>
      <c r="D153" s="130" t="s">
        <v>521</v>
      </c>
      <c r="E153" s="19" t="s">
        <v>523</v>
      </c>
      <c r="F153" s="53">
        <v>98000000</v>
      </c>
      <c r="G153" s="21">
        <v>45181</v>
      </c>
      <c r="H153" s="21">
        <v>46276</v>
      </c>
      <c r="I153" s="21">
        <v>46082</v>
      </c>
      <c r="J153" s="44" t="s">
        <v>24</v>
      </c>
      <c r="K153" s="22">
        <v>50000</v>
      </c>
      <c r="L153" s="4" t="s">
        <v>524</v>
      </c>
      <c r="M153" s="117" t="s">
        <v>369</v>
      </c>
      <c r="N153" s="4" t="s">
        <v>369</v>
      </c>
      <c r="O153" s="4" t="s">
        <v>26</v>
      </c>
      <c r="P153" s="4" t="s">
        <v>26</v>
      </c>
      <c r="Q153" s="4" t="s">
        <v>232</v>
      </c>
      <c r="R153" s="4" t="s">
        <v>28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</row>
    <row r="154" spans="1:142" x14ac:dyDescent="0.25">
      <c r="A154" s="5">
        <v>1414</v>
      </c>
      <c r="B154" s="6" t="s">
        <v>525</v>
      </c>
      <c r="C154" s="5" t="s">
        <v>232</v>
      </c>
      <c r="D154" s="7" t="s">
        <v>505</v>
      </c>
      <c r="E154" s="8" t="s">
        <v>525</v>
      </c>
      <c r="F154" s="15">
        <v>44421720</v>
      </c>
      <c r="G154" s="9">
        <v>45149</v>
      </c>
      <c r="H154" s="9">
        <v>45443</v>
      </c>
      <c r="I154" s="9" t="s">
        <v>24</v>
      </c>
      <c r="J154" s="10" t="s">
        <v>24</v>
      </c>
      <c r="K154" s="11">
        <v>12000</v>
      </c>
      <c r="L154" s="5" t="s">
        <v>526</v>
      </c>
      <c r="M154" s="16" t="s">
        <v>369</v>
      </c>
      <c r="N154" s="5" t="s">
        <v>24</v>
      </c>
      <c r="O154" s="5" t="s">
        <v>369</v>
      </c>
      <c r="P154" s="5" t="s">
        <v>26</v>
      </c>
      <c r="Q154" s="5" t="s">
        <v>232</v>
      </c>
      <c r="R154" s="5" t="s">
        <v>28</v>
      </c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</row>
    <row r="155" spans="1:142" ht="30" x14ac:dyDescent="0.25">
      <c r="A155" s="5">
        <v>1417</v>
      </c>
      <c r="B155" s="6" t="s">
        <v>527</v>
      </c>
      <c r="C155" s="5" t="s">
        <v>176</v>
      </c>
      <c r="D155" s="130" t="s">
        <v>228</v>
      </c>
      <c r="E155" s="6" t="s">
        <v>527</v>
      </c>
      <c r="F155" s="15" t="s">
        <v>369</v>
      </c>
      <c r="G155" s="9">
        <v>45231</v>
      </c>
      <c r="H155" s="9">
        <v>46326</v>
      </c>
      <c r="I155" s="9">
        <v>46113</v>
      </c>
      <c r="J155" s="10">
        <v>47057</v>
      </c>
      <c r="K155" s="11">
        <v>70000</v>
      </c>
      <c r="L155" s="5" t="s">
        <v>528</v>
      </c>
      <c r="M155" s="15">
        <v>376989</v>
      </c>
      <c r="N155" s="5" t="s">
        <v>24</v>
      </c>
      <c r="O155" s="5" t="s">
        <v>369</v>
      </c>
      <c r="P155" s="5" t="s">
        <v>369</v>
      </c>
      <c r="Q155" s="5" t="s">
        <v>171</v>
      </c>
      <c r="R155" s="5" t="s">
        <v>28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</row>
    <row r="156" spans="1:142" x14ac:dyDescent="0.25">
      <c r="A156" s="5">
        <v>1420</v>
      </c>
      <c r="B156" s="6" t="s">
        <v>529</v>
      </c>
      <c r="C156" s="5" t="s">
        <v>265</v>
      </c>
      <c r="D156" s="130" t="s">
        <v>530</v>
      </c>
      <c r="E156" s="6" t="s">
        <v>529</v>
      </c>
      <c r="F156" s="15" t="s">
        <v>369</v>
      </c>
      <c r="G156" s="9">
        <v>45236</v>
      </c>
      <c r="H156" s="9">
        <v>45291</v>
      </c>
      <c r="I156" s="9" t="s">
        <v>24</v>
      </c>
      <c r="J156" s="10" t="s">
        <v>24</v>
      </c>
      <c r="K156" s="11">
        <v>12890</v>
      </c>
      <c r="L156" s="5" t="s">
        <v>531</v>
      </c>
      <c r="M156" s="15">
        <v>10816096</v>
      </c>
      <c r="N156" s="5" t="s">
        <v>24</v>
      </c>
      <c r="O156" s="5" t="s">
        <v>369</v>
      </c>
      <c r="P156" s="5" t="s">
        <v>21</v>
      </c>
      <c r="Q156" s="5" t="s">
        <v>171</v>
      </c>
      <c r="R156" s="5" t="s">
        <v>28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</row>
    <row r="157" spans="1:142" x14ac:dyDescent="0.25">
      <c r="A157" s="5">
        <v>1422</v>
      </c>
      <c r="B157" s="6" t="s">
        <v>532</v>
      </c>
      <c r="C157" s="5" t="s">
        <v>232</v>
      </c>
      <c r="D157" s="6" t="s">
        <v>530</v>
      </c>
      <c r="E157" s="6" t="s">
        <v>532</v>
      </c>
      <c r="F157" s="15" t="s">
        <v>369</v>
      </c>
      <c r="G157" s="9">
        <v>45231</v>
      </c>
      <c r="H157" s="9">
        <v>45291</v>
      </c>
      <c r="I157" s="9" t="s">
        <v>24</v>
      </c>
      <c r="J157" s="10" t="s">
        <v>24</v>
      </c>
      <c r="K157" s="11">
        <v>12000</v>
      </c>
      <c r="L157" s="5" t="s">
        <v>533</v>
      </c>
      <c r="M157" s="15">
        <v>10294738</v>
      </c>
      <c r="N157" s="5" t="s">
        <v>24</v>
      </c>
      <c r="O157" s="5" t="s">
        <v>369</v>
      </c>
      <c r="P157" s="5" t="s">
        <v>26</v>
      </c>
      <c r="Q157" s="5" t="s">
        <v>232</v>
      </c>
      <c r="R157" s="5" t="s">
        <v>28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</row>
    <row r="158" spans="1:142" x14ac:dyDescent="0.25">
      <c r="A158" s="5">
        <v>1418</v>
      </c>
      <c r="B158" s="6" t="s">
        <v>235</v>
      </c>
      <c r="C158" s="5" t="s">
        <v>232</v>
      </c>
      <c r="D158" s="7" t="s">
        <v>146</v>
      </c>
      <c r="E158" s="6" t="s">
        <v>235</v>
      </c>
      <c r="F158" s="19">
        <v>66519600</v>
      </c>
      <c r="G158" s="9">
        <v>45261</v>
      </c>
      <c r="H158" s="9">
        <v>46843</v>
      </c>
      <c r="I158" s="9">
        <v>46631</v>
      </c>
      <c r="J158" s="10" t="s">
        <v>24</v>
      </c>
      <c r="K158" s="11">
        <v>50000</v>
      </c>
      <c r="L158" s="82" t="s">
        <v>238</v>
      </c>
      <c r="M158" s="53" t="s">
        <v>239</v>
      </c>
      <c r="N158" s="24" t="s">
        <v>24</v>
      </c>
      <c r="O158" s="4" t="s">
        <v>25</v>
      </c>
      <c r="P158" s="4" t="s">
        <v>26</v>
      </c>
      <c r="Q158" s="4" t="s">
        <v>145</v>
      </c>
      <c r="R158" s="25" t="s">
        <v>34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</row>
    <row r="159" spans="1:142" ht="30" x14ac:dyDescent="0.25">
      <c r="A159" s="5">
        <v>1424</v>
      </c>
      <c r="B159" s="6" t="s">
        <v>534</v>
      </c>
      <c r="C159" s="5" t="s">
        <v>232</v>
      </c>
      <c r="D159" s="7" t="s">
        <v>535</v>
      </c>
      <c r="E159" s="6" t="s">
        <v>534</v>
      </c>
      <c r="F159" s="15" t="s">
        <v>369</v>
      </c>
      <c r="G159" s="9">
        <v>45231</v>
      </c>
      <c r="H159" s="9">
        <v>45443</v>
      </c>
      <c r="I159" s="9" t="s">
        <v>24</v>
      </c>
      <c r="J159" s="10" t="s">
        <v>24</v>
      </c>
      <c r="K159" s="11">
        <v>43497.03</v>
      </c>
      <c r="L159" s="82" t="s">
        <v>536</v>
      </c>
      <c r="M159" s="53">
        <v>7757840</v>
      </c>
      <c r="N159" s="78" t="s">
        <v>24</v>
      </c>
      <c r="O159" s="5" t="s">
        <v>192</v>
      </c>
      <c r="P159" s="4" t="s">
        <v>26</v>
      </c>
      <c r="Q159" s="4" t="s">
        <v>232</v>
      </c>
      <c r="R159" s="25" t="s">
        <v>34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</row>
    <row r="160" spans="1:142" s="149" customFormat="1" x14ac:dyDescent="0.25">
      <c r="A160" s="4">
        <v>1427</v>
      </c>
      <c r="B160" s="19" t="s">
        <v>537</v>
      </c>
      <c r="C160" s="142" t="s">
        <v>232</v>
      </c>
      <c r="D160" s="143" t="s">
        <v>538</v>
      </c>
      <c r="E160" s="143" t="s">
        <v>539</v>
      </c>
      <c r="F160" s="143" t="s">
        <v>540</v>
      </c>
      <c r="G160" s="144">
        <v>44866</v>
      </c>
      <c r="H160" s="144">
        <v>45230</v>
      </c>
      <c r="I160" s="145" t="s">
        <v>24</v>
      </c>
      <c r="J160" s="143" t="s">
        <v>25</v>
      </c>
      <c r="K160" s="146">
        <v>9601.69</v>
      </c>
      <c r="L160" s="143" t="s">
        <v>541</v>
      </c>
      <c r="M160" s="143">
        <v>10376001</v>
      </c>
      <c r="N160" s="147" t="s">
        <v>24</v>
      </c>
      <c r="O160" s="145" t="s">
        <v>542</v>
      </c>
      <c r="P160" s="147" t="s">
        <v>25</v>
      </c>
      <c r="Q160" s="147" t="s">
        <v>145</v>
      </c>
      <c r="R160" s="143" t="s">
        <v>28</v>
      </c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  <c r="DT160" s="148"/>
      <c r="DU160" s="148"/>
      <c r="DV160" s="148"/>
      <c r="DW160" s="148"/>
      <c r="DX160" s="148"/>
      <c r="DY160" s="148"/>
      <c r="DZ160" s="148"/>
      <c r="EA160" s="148"/>
      <c r="EB160" s="148"/>
      <c r="EC160" s="148"/>
      <c r="ED160" s="148"/>
      <c r="EE160" s="148"/>
      <c r="EF160" s="148"/>
      <c r="EG160" s="148"/>
      <c r="EH160" s="148"/>
      <c r="EI160" s="148"/>
      <c r="EJ160" s="148"/>
      <c r="EK160" s="148"/>
      <c r="EL160" s="148"/>
    </row>
    <row r="161" spans="7:142" x14ac:dyDescent="0.25"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</row>
    <row r="162" spans="7:142" x14ac:dyDescent="0.25"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</row>
    <row r="163" spans="7:142" x14ac:dyDescent="0.25">
      <c r="G163" s="13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</row>
    <row r="164" spans="7:142" x14ac:dyDescent="0.2">
      <c r="G164" s="132"/>
    </row>
    <row r="165" spans="7:142" x14ac:dyDescent="0.25">
      <c r="G165" s="131"/>
    </row>
  </sheetData>
  <autoFilter ref="A1:R160" xr:uid="{00000000-0009-0000-0000-000000000000}"/>
  <mergeCells count="17">
    <mergeCell ref="A48:A49"/>
    <mergeCell ref="K48:K49"/>
    <mergeCell ref="A66:A67"/>
    <mergeCell ref="K66:K67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J110:J112"/>
    <mergeCell ref="K110:K112"/>
    <mergeCell ref="R110:R112"/>
    <mergeCell ref="Q110:Q112"/>
  </mergeCells>
  <dataValidations count="2">
    <dataValidation type="list" allowBlank="1" showInputMessage="1" showErrorMessage="1" sqref="D48:D49 D46 D82 D52:D53 D93:D99 D116 D16:D24 D105 D129:D133 D3:D14" xr:uid="{00000000-0002-0000-0000-000000000000}">
      <formula1>Category</formula1>
    </dataValidation>
    <dataValidation type="list" allowBlank="1" showInputMessage="1" showErrorMessage="1" sqref="C3:C23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DCDF1E25A04F43A3DB9110343FBC54" ma:contentTypeVersion="13" ma:contentTypeDescription="Create a new document." ma:contentTypeScope="" ma:versionID="2206596eb15c61a0b60ce71f953c1da6">
  <xsd:schema xmlns:xsd="http://www.w3.org/2001/XMLSchema" xmlns:xs="http://www.w3.org/2001/XMLSchema" xmlns:p="http://schemas.microsoft.com/office/2006/metadata/properties" xmlns:ns2="213870d5-43b4-40d6-8cae-452afc52752e" xmlns:ns3="82622b04-3123-4aba-b80f-12982cd6f3d4" targetNamespace="http://schemas.microsoft.com/office/2006/metadata/properties" ma:root="true" ma:fieldsID="2d9bd591cb153a9dd17f0522e0ea605e" ns2:_="" ns3:_="">
    <xsd:import namespace="213870d5-43b4-40d6-8cae-452afc52752e"/>
    <xsd:import namespace="82622b04-3123-4aba-b80f-12982cd6f3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870d5-43b4-40d6-8cae-452afc5275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71c1da8-175b-4d91-9606-bd183b7fc2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22b04-3123-4aba-b80f-12982cd6f3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cc1d241-4c7e-40ae-8097-14feb2e9c977}" ma:internalName="TaxCatchAll" ma:showField="CatchAllData" ma:web="82622b04-3123-4aba-b80f-12982cd6f3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622b04-3123-4aba-b80f-12982cd6f3d4" xsi:nil="true"/>
    <lcf76f155ced4ddcb4097134ff3c332f xmlns="213870d5-43b4-40d6-8cae-452afc52752e">
      <Terms xmlns="http://schemas.microsoft.com/office/infopath/2007/PartnerControls"/>
    </lcf76f155ced4ddcb4097134ff3c332f>
    <SharedWithUsers xmlns="82622b04-3123-4aba-b80f-12982cd6f3d4">
      <UserInfo>
        <DisplayName>Hannah Sheehan</DisplayName>
        <AccountId>88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5873C6-C91C-4CCB-B835-FC1F0585B8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3870d5-43b4-40d6-8cae-452afc52752e"/>
    <ds:schemaRef ds:uri="82622b04-3123-4aba-b80f-12982cd6f3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7205AB-B1CF-4DF2-B3D2-A85B0A7A45E9}">
  <ds:schemaRefs>
    <ds:schemaRef ds:uri="http://schemas.microsoft.com/office/2006/documentManagement/types"/>
    <ds:schemaRef ds:uri="http://purl.org/dc/elements/1.1/"/>
    <ds:schemaRef ds:uri="82622b04-3123-4aba-b80f-12982cd6f3d4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213870d5-43b4-40d6-8cae-452afc5275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F928E0-27FA-4FE3-A0C0-E3F67365D0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Register </vt:lpstr>
    </vt:vector>
  </TitlesOfParts>
  <Manager/>
  <Company>RBFRS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Dobson</dc:creator>
  <cp:keywords/>
  <dc:description/>
  <cp:lastModifiedBy>Shuvham</cp:lastModifiedBy>
  <cp:revision/>
  <dcterms:created xsi:type="dcterms:W3CDTF">2023-02-09T11:51:13Z</dcterms:created>
  <dcterms:modified xsi:type="dcterms:W3CDTF">2023-12-29T13:32:31Z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0x0101009CDCDF1E25A04F43A3DB9110343FBC54</vt:lpwstr>
  </property>
  <property fmtid="{D5CDD505-2E9C-101B-9397-08002B2CF9AE}" pid="3" name="MediaServiceImageTags">
    <vt:lpwstr/>
  </property>
</Properties>
</file>